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440" windowHeight="9405"/>
  </bookViews>
  <sheets>
    <sheet name="DU NEW" sheetId="10" r:id="rId1"/>
  </sheets>
  <definedNames>
    <definedName name="_xlnm._FilterDatabase" localSheetId="0" hidden="1">'DU NEW'!$A$2:$AN$128</definedName>
    <definedName name="_xlnm.Print_Area" localSheetId="0">'DU NEW'!$A$1:$O$128</definedName>
  </definedNames>
  <calcPr calcId="145621"/>
</workbook>
</file>

<file path=xl/calcChain.xml><?xml version="1.0" encoding="utf-8"?>
<calcChain xmlns="http://schemas.openxmlformats.org/spreadsheetml/2006/main">
  <c r="T46" i="10" l="1"/>
</calcChain>
</file>

<file path=xl/sharedStrings.xml><?xml version="1.0" encoding="utf-8"?>
<sst xmlns="http://schemas.openxmlformats.org/spreadsheetml/2006/main" count="978" uniqueCount="406">
  <si>
    <t>1005 05-167</t>
  </si>
  <si>
    <t>1019 05-167</t>
  </si>
  <si>
    <t>1087 05-167</t>
  </si>
  <si>
    <t>3005 05-167</t>
  </si>
  <si>
    <t>3054 05-167</t>
  </si>
  <si>
    <t>3081 05-167</t>
  </si>
  <si>
    <t>49113-148</t>
  </si>
  <si>
    <t>49122-013</t>
  </si>
  <si>
    <t>49124-013</t>
  </si>
  <si>
    <t>49233-148</t>
  </si>
  <si>
    <t>49237-148</t>
  </si>
  <si>
    <t>5002 05-167</t>
  </si>
  <si>
    <t>5004 05-167</t>
  </si>
  <si>
    <t>5007 05-167</t>
  </si>
  <si>
    <t>5013 05-167</t>
  </si>
  <si>
    <t>5150 05-167</t>
  </si>
  <si>
    <t>6005 05-167</t>
  </si>
  <si>
    <t>6110 05-167</t>
  </si>
  <si>
    <t>6125 05-167</t>
  </si>
  <si>
    <t>7002 05-167</t>
  </si>
  <si>
    <t>7004 05-083</t>
  </si>
  <si>
    <t>7004 05-167</t>
  </si>
  <si>
    <t>7012 05-083</t>
  </si>
  <si>
    <t>7012 05-167</t>
  </si>
  <si>
    <t>7015 05-083</t>
  </si>
  <si>
    <t>7015 05-167</t>
  </si>
  <si>
    <t>7016 05-080</t>
  </si>
  <si>
    <t>7016 05-083</t>
  </si>
  <si>
    <t>7016 05-167</t>
  </si>
  <si>
    <t>7021 05-083</t>
  </si>
  <si>
    <t>7021 05-167</t>
  </si>
  <si>
    <t>7023 05-167</t>
  </si>
  <si>
    <t>7030 05-083</t>
  </si>
  <si>
    <t>7030 05-167</t>
  </si>
  <si>
    <t>7032 05-167</t>
  </si>
  <si>
    <t>7038 05-080</t>
  </si>
  <si>
    <t>7038 05-083</t>
  </si>
  <si>
    <t>7038 05-167</t>
  </si>
  <si>
    <t>7039 05-080</t>
  </si>
  <si>
    <t>7039 05-083</t>
  </si>
  <si>
    <t>7039 05-167</t>
  </si>
  <si>
    <t>7155 05-083</t>
  </si>
  <si>
    <t>7155 05-167</t>
  </si>
  <si>
    <t>7251 05-083</t>
  </si>
  <si>
    <t>7251 05-167</t>
  </si>
  <si>
    <t>7273 05-167</t>
  </si>
  <si>
    <t>8004 05-167</t>
  </si>
  <si>
    <t>8023 05-167</t>
  </si>
  <si>
    <t>8099 05-167</t>
  </si>
  <si>
    <t>8518 05-167</t>
  </si>
  <si>
    <t>8875 05-167</t>
  </si>
  <si>
    <t>9018 05-167</t>
  </si>
  <si>
    <t>9880 05-167</t>
  </si>
  <si>
    <t>9925 05-167</t>
  </si>
  <si>
    <t>1379 95-167</t>
  </si>
  <si>
    <t>3054 95-167</t>
  </si>
  <si>
    <t>5030 95-167</t>
  </si>
  <si>
    <t>7100 95-083</t>
  </si>
  <si>
    <t>7101 95-083</t>
  </si>
  <si>
    <t>7102 95-083</t>
  </si>
  <si>
    <t>7103 95-083</t>
  </si>
  <si>
    <t>7105 95-083</t>
  </si>
  <si>
    <t>8208 95-083</t>
  </si>
  <si>
    <t>9152 95-168</t>
  </si>
  <si>
    <t>9294 95-083</t>
  </si>
  <si>
    <t>9294 95-167</t>
  </si>
  <si>
    <t>9705 95-195</t>
  </si>
  <si>
    <t>F426-5035</t>
  </si>
  <si>
    <t>F436-1001</t>
  </si>
  <si>
    <t>F436-1002</t>
  </si>
  <si>
    <t>F436-1004</t>
  </si>
  <si>
    <t>F436-1005</t>
  </si>
  <si>
    <t>F436-1106</t>
  </si>
  <si>
    <t>F436-2035</t>
  </si>
  <si>
    <t>F436-2036</t>
  </si>
  <si>
    <t>F436-2044</t>
  </si>
  <si>
    <t>F436-2048</t>
  </si>
  <si>
    <t>F436-2076</t>
  </si>
  <si>
    <t>F436-3081</t>
  </si>
  <si>
    <t>F436-5003</t>
  </si>
  <si>
    <t>F436-5015</t>
  </si>
  <si>
    <t>F436-6003</t>
  </si>
  <si>
    <t>F436-6015</t>
  </si>
  <si>
    <t>F436-6023</t>
  </si>
  <si>
    <t>F436-6047</t>
  </si>
  <si>
    <t>F436-6048</t>
  </si>
  <si>
    <t>F436-7049</t>
  </si>
  <si>
    <t>F436-7103</t>
  </si>
  <si>
    <t>F442-2036</t>
  </si>
  <si>
    <t>F456-3181</t>
  </si>
  <si>
    <t>F456-5001</t>
  </si>
  <si>
    <t>F456-5053</t>
  </si>
  <si>
    <t>F456-5054</t>
  </si>
  <si>
    <t>F456-5056</t>
  </si>
  <si>
    <t>F456-5153</t>
  </si>
  <si>
    <t>RENOLIT</t>
  </si>
  <si>
    <t>EXOFOL MX</t>
  </si>
  <si>
    <t>EXOFOL FX</t>
  </si>
  <si>
    <t>HORNSCHUCH</t>
  </si>
  <si>
    <t>OREGON</t>
  </si>
  <si>
    <t>XXX</t>
  </si>
  <si>
    <t>CROWN PLATIN</t>
  </si>
  <si>
    <t>QUARZ PLATIN</t>
  </si>
  <si>
    <t>SILBER PLATIN</t>
  </si>
  <si>
    <t>EARL PLATIN</t>
  </si>
  <si>
    <t>SAPELI</t>
  </si>
  <si>
    <t>EICHE GRAU</t>
  </si>
  <si>
    <t>EICHE DKL.ST</t>
  </si>
  <si>
    <t>SIERRA</t>
  </si>
  <si>
    <t>WINTER DOUGLASIE</t>
  </si>
  <si>
    <t>MACORE</t>
  </si>
  <si>
    <t>BLACK CHERRY</t>
  </si>
  <si>
    <t>IRISH OAK</t>
  </si>
  <si>
    <t>RUSTIC CHERRY</t>
  </si>
  <si>
    <t>CHERRY BLOSSOM</t>
  </si>
  <si>
    <t>GALE GREY</t>
  </si>
  <si>
    <t>HAZY GREY</t>
  </si>
  <si>
    <t>SIENA PR</t>
  </si>
  <si>
    <t>SIENA PN</t>
  </si>
  <si>
    <t>PAPYRUS</t>
  </si>
  <si>
    <t>TROMPET C-32</t>
  </si>
  <si>
    <t>SHADOW BLACK</t>
  </si>
  <si>
    <t>PLATINA</t>
  </si>
  <si>
    <t>STAUFFEREICHE MOCCA</t>
  </si>
  <si>
    <t>TITANIUM</t>
  </si>
  <si>
    <t>SHEFFIELD OAK LIGHT</t>
  </si>
  <si>
    <t>STAUFEREICHE KOLONIAL</t>
  </si>
  <si>
    <t>STAUFFEREICHE TERRA</t>
  </si>
  <si>
    <t>EICHE KOLONIAL</t>
  </si>
  <si>
    <t>BEIGE</t>
  </si>
  <si>
    <t>3241 002-195</t>
  </si>
  <si>
    <t>2065 021-167</t>
  </si>
  <si>
    <t>2178 001-167</t>
  </si>
  <si>
    <t>3069 041-167</t>
  </si>
  <si>
    <t>3167 004-167</t>
  </si>
  <si>
    <t>3118 076-168</t>
  </si>
  <si>
    <t>2052 090-167</t>
  </si>
  <si>
    <t>2178 007-167</t>
  </si>
  <si>
    <t>7055 05-167</t>
  </si>
  <si>
    <t>1015 05-167</t>
  </si>
  <si>
    <t>49246-11</t>
  </si>
  <si>
    <t>CHARTWELL GREEN</t>
  </si>
  <si>
    <t>F436-3059</t>
  </si>
  <si>
    <t>F436-3058</t>
  </si>
  <si>
    <t>3202 001-167</t>
  </si>
  <si>
    <t>2052 089-167</t>
  </si>
  <si>
    <t>RAL APPR.</t>
  </si>
  <si>
    <t>1192 001-167</t>
  </si>
  <si>
    <t>2097 013-167</t>
  </si>
  <si>
    <t>2140 005-167</t>
  </si>
  <si>
    <t>2140 006-167</t>
  </si>
  <si>
    <t>2167 009-167</t>
  </si>
  <si>
    <t>3069 037-167</t>
  </si>
  <si>
    <t>3149 008-167</t>
  </si>
  <si>
    <t>3156 003-167</t>
  </si>
  <si>
    <t>3162 002-167</t>
  </si>
  <si>
    <t>3211 005-148</t>
  </si>
  <si>
    <t>3214 007-195</t>
  </si>
  <si>
    <t>3214 008-195</t>
  </si>
  <si>
    <t>1293 001-195</t>
  </si>
  <si>
    <t>1293 002-195</t>
  </si>
  <si>
    <t>1293 003-195</t>
  </si>
  <si>
    <t>1293 010-195</t>
  </si>
  <si>
    <t>ANTEAK</t>
  </si>
  <si>
    <t>GOLDENE EICHE</t>
  </si>
  <si>
    <t>GOLDEN OAK</t>
  </si>
  <si>
    <t>BERGKIEFER</t>
  </si>
  <si>
    <t>MOOREICHE</t>
  </si>
  <si>
    <t>EICHE HELL</t>
  </si>
  <si>
    <t>WALNUSS TERRA</t>
  </si>
  <si>
    <t>WALNUSS AMARETTO</t>
  </si>
  <si>
    <t>EICHE NATUR</t>
  </si>
  <si>
    <t>NUSSBAUM V</t>
  </si>
  <si>
    <t>LICHTGRAU</t>
  </si>
  <si>
    <t>QUARZGRAU</t>
  </si>
  <si>
    <t>ACHATGRAU</t>
  </si>
  <si>
    <t>SILBERGRAU</t>
  </si>
  <si>
    <t>ANTHRAZITGRAU</t>
  </si>
  <si>
    <t>STEINGRAU</t>
  </si>
  <si>
    <t>KIEZELGRAU</t>
  </si>
  <si>
    <t>BEIGE GRAU</t>
  </si>
  <si>
    <t>SEIDEGRAU</t>
  </si>
  <si>
    <t>SCHWARZGRAU SAND</t>
  </si>
  <si>
    <t>BAZALTGRAU</t>
  </si>
  <si>
    <t>WEISS</t>
  </si>
  <si>
    <t>CREMEWEISS</t>
  </si>
  <si>
    <t>HELLELFENBEIN</t>
  </si>
  <si>
    <t>GELB</t>
  </si>
  <si>
    <t>SMARAGDGRUEN</t>
  </si>
  <si>
    <t>MOOSGRUEN</t>
  </si>
  <si>
    <t>DUNKELGRUEN</t>
  </si>
  <si>
    <t>HELLROT</t>
  </si>
  <si>
    <t>WEINROT</t>
  </si>
  <si>
    <t>DUNKELROT</t>
  </si>
  <si>
    <t>KUPFERBRAUN</t>
  </si>
  <si>
    <t>BRILLANTBLAU</t>
  </si>
  <si>
    <t>DUNKELBLAU</t>
  </si>
  <si>
    <t>KOBALTBLAU</t>
  </si>
  <si>
    <t>STAHLBLAU</t>
  </si>
  <si>
    <t>SCHWARZBRAUN</t>
  </si>
  <si>
    <t>METBRUSH ALUMINIUM</t>
  </si>
  <si>
    <t>KUPFER</t>
  </si>
  <si>
    <t>BETONGRAU</t>
  </si>
  <si>
    <t>MONUMENTEN GRUN HOLLAND</t>
  </si>
  <si>
    <t>MONUMENTENBLAU HOLLAND</t>
  </si>
  <si>
    <t>ASH C-37</t>
  </si>
  <si>
    <t>DIAMOND C-2</t>
  </si>
  <si>
    <t>MOONDANCE C-33</t>
  </si>
  <si>
    <t>FLEMISH GOLD C-35</t>
  </si>
  <si>
    <t>SCHOKOBRAUN</t>
  </si>
  <si>
    <t xml:space="preserve">EICHE DUNKEL </t>
  </si>
  <si>
    <t>MAHAGONI</t>
  </si>
  <si>
    <t>EICHE ST-G</t>
  </si>
  <si>
    <t>BRAUN MARON</t>
  </si>
  <si>
    <t>EICHE RUSTIKAL</t>
  </si>
  <si>
    <t>SIGNALGRAU</t>
  </si>
  <si>
    <t>GRAU</t>
  </si>
  <si>
    <t>SCHIEFERGRAU</t>
  </si>
  <si>
    <t>SILBER V</t>
  </si>
  <si>
    <t>BEIGE MATT</t>
  </si>
  <si>
    <t>HELL ELFENBEIN</t>
  </si>
  <si>
    <t>OLIVEN GRÜN</t>
  </si>
  <si>
    <t>BASALTGRAU</t>
  </si>
  <si>
    <t>SCHWARZGRAU</t>
  </si>
  <si>
    <t>ORANGEBRAUN</t>
  </si>
  <si>
    <t>GRAU WEISS</t>
  </si>
  <si>
    <t>TIEF SCHWARZ</t>
  </si>
  <si>
    <t>KIEFER</t>
  </si>
  <si>
    <t>ULTRAMARINBLAU</t>
  </si>
  <si>
    <t>SILBER</t>
  </si>
  <si>
    <t>STRUKTUR</t>
  </si>
  <si>
    <t>LEICHT GENÄRBT</t>
  </si>
  <si>
    <t>GENÄRBT</t>
  </si>
  <si>
    <t>MATT</t>
  </si>
  <si>
    <t>SAND</t>
  </si>
  <si>
    <t>Nr.</t>
  </si>
  <si>
    <t>AUF LAGER</t>
  </si>
  <si>
    <t>AUF ANFRAGE</t>
  </si>
  <si>
    <t>DEKOR/FARBE</t>
  </si>
  <si>
    <t>REF. HERSTELLER</t>
  </si>
  <si>
    <t>HERSTELLER</t>
  </si>
  <si>
    <t>TYP</t>
  </si>
  <si>
    <t>VERFÜGBARKEIT</t>
  </si>
  <si>
    <r>
      <t>KEINE MINDESTABNAHME FÜR</t>
    </r>
    <r>
      <rPr>
        <b/>
        <sz val="10"/>
        <color theme="1"/>
        <rFont val="Calibri"/>
        <family val="2"/>
      </rPr>
      <t xml:space="preserve"> "AUF LAGER"</t>
    </r>
    <r>
      <rPr>
        <sz val="10"/>
        <color theme="1"/>
        <rFont val="Calibri"/>
        <family val="2"/>
      </rPr>
      <t xml:space="preserve"> DEKORE.                                                                                                                                                                                                    DEKORE </t>
    </r>
    <r>
      <rPr>
        <b/>
        <sz val="10"/>
        <color theme="1"/>
        <rFont val="Calibri"/>
        <family val="2"/>
      </rPr>
      <t>"AUF ANFRAGE"</t>
    </r>
    <r>
      <rPr>
        <sz val="10"/>
        <color theme="1"/>
        <rFont val="Calibri"/>
        <family val="2"/>
      </rPr>
      <t xml:space="preserve"> WERDEN NUR AUF BESTELLUNG GEFERTIGT. MINDESTABNAHME KÖNNTE GEFRAGT WERDEN.                                                                                                                                                                                                                                          DEKORMUSTER WERDEN AUF ANFRAGE FREI ZUGESCHICKT.</t>
    </r>
  </si>
  <si>
    <t>SCHÜCO</t>
  </si>
  <si>
    <t>GEALAN</t>
  </si>
  <si>
    <t>VEKA</t>
  </si>
  <si>
    <t>REHAU</t>
  </si>
  <si>
    <t>ALUPLAST</t>
  </si>
  <si>
    <t>AN</t>
  </si>
  <si>
    <t>(273)</t>
  </si>
  <si>
    <t>24-M4</t>
  </si>
  <si>
    <t>12/22</t>
  </si>
  <si>
    <t>32-GO</t>
  </si>
  <si>
    <t>225L</t>
  </si>
  <si>
    <t>3.0690.41P167</t>
  </si>
  <si>
    <t>38-BF</t>
  </si>
  <si>
    <t>(255)</t>
  </si>
  <si>
    <t>3.1670.04P167</t>
  </si>
  <si>
    <t>18/28</t>
  </si>
  <si>
    <t>SCHÜCO EICHE</t>
  </si>
  <si>
    <t>78-EM</t>
  </si>
  <si>
    <t>(9485)</t>
  </si>
  <si>
    <t>(206)</t>
  </si>
  <si>
    <t>3.1670.11P167</t>
  </si>
  <si>
    <t>WP</t>
  </si>
  <si>
    <t>WO</t>
  </si>
  <si>
    <t>74-BG</t>
  </si>
  <si>
    <t>436-2048</t>
  </si>
  <si>
    <t>10/20</t>
  </si>
  <si>
    <t>NUSSBAUM</t>
  </si>
  <si>
    <t>52-NB</t>
  </si>
  <si>
    <t>1.7251.05P167</t>
  </si>
  <si>
    <t>GD-Q1</t>
  </si>
  <si>
    <t>1014L</t>
  </si>
  <si>
    <t>1.7038.05P167</t>
  </si>
  <si>
    <t>93-AG</t>
  </si>
  <si>
    <t>7155.05P167</t>
  </si>
  <si>
    <t>21-SG</t>
  </si>
  <si>
    <t>(234)</t>
  </si>
  <si>
    <t>16-AT</t>
  </si>
  <si>
    <t>1.1019.05.167</t>
  </si>
  <si>
    <t>7012.05P167</t>
  </si>
  <si>
    <t>92-BA</t>
  </si>
  <si>
    <t>134L</t>
  </si>
  <si>
    <t>1.9152.05P168</t>
  </si>
  <si>
    <t>1.37905P167</t>
  </si>
  <si>
    <t>1.1015.05P167</t>
  </si>
  <si>
    <t>ZINKGELB</t>
  </si>
  <si>
    <t>YY</t>
  </si>
  <si>
    <t>(258)</t>
  </si>
  <si>
    <t>SMARAGDGRÜN</t>
  </si>
  <si>
    <t>6005.05P167</t>
  </si>
  <si>
    <t>MOOSGRÜN</t>
  </si>
  <si>
    <t>53-MG</t>
  </si>
  <si>
    <t>(243)</t>
  </si>
  <si>
    <t>6125.05P167</t>
  </si>
  <si>
    <t>TANNENGRÜN</t>
  </si>
  <si>
    <t>58-DG</t>
  </si>
  <si>
    <t>(230)</t>
  </si>
  <si>
    <t>FEUERROT</t>
  </si>
  <si>
    <t>HR</t>
  </si>
  <si>
    <t>1.3005.05P167</t>
  </si>
  <si>
    <t>44-WT</t>
  </si>
  <si>
    <t>3081.05P167</t>
  </si>
  <si>
    <t>PURPURROT</t>
  </si>
  <si>
    <t>46-WR</t>
  </si>
  <si>
    <t>(232)</t>
  </si>
  <si>
    <t>5007.05P167</t>
  </si>
  <si>
    <t>85-BB</t>
  </si>
  <si>
    <t>(247)</t>
  </si>
  <si>
    <t>87-BK</t>
  </si>
  <si>
    <t>5150.05P167</t>
  </si>
  <si>
    <t>88-SB</t>
  </si>
  <si>
    <t>(241)</t>
  </si>
  <si>
    <t>8518.05P167</t>
  </si>
  <si>
    <t>80-UB</t>
  </si>
  <si>
    <t>(233)</t>
  </si>
  <si>
    <t>ALUMINIUM GEBÜRSTET</t>
  </si>
  <si>
    <t>1049L</t>
  </si>
  <si>
    <t>BRAUN</t>
  </si>
  <si>
    <t>27-BR</t>
  </si>
  <si>
    <t>(245)</t>
  </si>
  <si>
    <t>ROSEWOOD</t>
  </si>
  <si>
    <t>90-BC</t>
  </si>
  <si>
    <t>168L</t>
  </si>
  <si>
    <t>31-MB</t>
  </si>
  <si>
    <t>34-ME</t>
  </si>
  <si>
    <t>F436-5038</t>
  </si>
  <si>
    <t>GE-BT</t>
  </si>
  <si>
    <t>MONUMENTENGRÜN</t>
  </si>
  <si>
    <t>7155.05P083</t>
  </si>
  <si>
    <t>SILBERGRAU GLATT</t>
  </si>
  <si>
    <t>1059L</t>
  </si>
  <si>
    <t>7004.05P083</t>
  </si>
  <si>
    <t>50-S1</t>
  </si>
  <si>
    <t>459L</t>
  </si>
  <si>
    <t>7012.05P083</t>
  </si>
  <si>
    <t>BASALTGRAU GLATT</t>
  </si>
  <si>
    <t>SCHIEFERGRAU GLATT</t>
  </si>
  <si>
    <t>SG-S2</t>
  </si>
  <si>
    <t xml:space="preserve">SCHIEFERGRAU </t>
  </si>
  <si>
    <t>7016.05P083</t>
  </si>
  <si>
    <t>ANTHRAZITGRAU GLATT</t>
  </si>
  <si>
    <t>AG-A8</t>
  </si>
  <si>
    <t>MT</t>
  </si>
  <si>
    <t>436-5003</t>
  </si>
  <si>
    <t>(260)</t>
  </si>
  <si>
    <t>7021.05P083</t>
  </si>
  <si>
    <t>(269)</t>
  </si>
  <si>
    <t>7251.05P083</t>
  </si>
  <si>
    <t>7038.05P083</t>
  </si>
  <si>
    <t>GA</t>
  </si>
  <si>
    <t>1.7039.05P083</t>
  </si>
  <si>
    <t>MQ</t>
  </si>
  <si>
    <t>CX-CW</t>
  </si>
  <si>
    <t>RX-RW</t>
  </si>
  <si>
    <t>1.1920.01P167</t>
  </si>
  <si>
    <t>39-OR</t>
  </si>
  <si>
    <t>2.0970.13P167</t>
  </si>
  <si>
    <t>15/25</t>
  </si>
  <si>
    <t>SCHÜCO MAHAGONI</t>
  </si>
  <si>
    <t>MA</t>
  </si>
  <si>
    <t>(205)</t>
  </si>
  <si>
    <t>KBE EICHE GRAU</t>
  </si>
  <si>
    <t>15-EG</t>
  </si>
  <si>
    <t xml:space="preserve">KBE EICHE </t>
  </si>
  <si>
    <t>71-ED</t>
  </si>
  <si>
    <t>SIERRA MONTANA</t>
  </si>
  <si>
    <t>SI</t>
  </si>
  <si>
    <t>150L</t>
  </si>
  <si>
    <t>(3.1520.09P167)</t>
  </si>
  <si>
    <t>DOUGLASIE</t>
  </si>
  <si>
    <t>(211)</t>
  </si>
  <si>
    <t>16/26</t>
  </si>
  <si>
    <t>GARDENIA EICHE</t>
  </si>
  <si>
    <t>37-ER</t>
  </si>
  <si>
    <t>(217)</t>
  </si>
  <si>
    <t>42-MC</t>
  </si>
  <si>
    <t>1061L</t>
  </si>
  <si>
    <t>AO</t>
  </si>
  <si>
    <t>913L</t>
  </si>
  <si>
    <t>RC</t>
  </si>
  <si>
    <t>CB</t>
  </si>
  <si>
    <t>914L</t>
  </si>
  <si>
    <t>SIENA ROSSO</t>
  </si>
  <si>
    <t>SC</t>
  </si>
  <si>
    <t>SIENA NOCE</t>
  </si>
  <si>
    <t>SN</t>
  </si>
  <si>
    <t>WK</t>
  </si>
  <si>
    <t>CP</t>
  </si>
  <si>
    <t>QUARTZ PLATIN</t>
  </si>
  <si>
    <t>QP</t>
  </si>
  <si>
    <t>SP</t>
  </si>
  <si>
    <t>EA</t>
  </si>
  <si>
    <t>ANTHRAZITGRAU MATT</t>
  </si>
  <si>
    <t>GY</t>
  </si>
  <si>
    <t>SILBERGRAU MATT</t>
  </si>
  <si>
    <t>HZ</t>
  </si>
  <si>
    <t>PAPYRUSWEISS</t>
  </si>
  <si>
    <t>AR</t>
  </si>
  <si>
    <t>MP</t>
  </si>
  <si>
    <t>PROFINE</t>
  </si>
  <si>
    <t>DECEUNINCK</t>
  </si>
  <si>
    <t>HOLZDEKOR</t>
  </si>
  <si>
    <t>ÜBEREINSTIMMENDE DEKORREFERENZEN DER WICHTIGSTEN HERSTELLER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</si>
</sst>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3" x14ac:knownFonts="1">
    <font>
      <sz val="12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44" fontId="12" fillId="0" borderId="1" xfId="2" applyFont="1" applyFill="1" applyBorder="1" applyAlignment="1">
      <alignment horizontal="center"/>
    </xf>
    <xf numFmtId="0" fontId="2" fillId="0" borderId="2" xfId="0" applyFont="1" applyBorder="1"/>
    <xf numFmtId="0" fontId="2" fillId="4" borderId="1" xfId="0" applyFont="1" applyFill="1" applyBorder="1"/>
    <xf numFmtId="49" fontId="2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4" borderId="2" xfId="0" applyFont="1" applyFill="1" applyBorder="1"/>
    <xf numFmtId="0" fontId="7" fillId="2" borderId="3" xfId="0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5" fillId="0" borderId="2" xfId="0" applyFont="1" applyFill="1" applyBorder="1"/>
    <xf numFmtId="0" fontId="6" fillId="0" borderId="2" xfId="0" applyFont="1" applyFill="1" applyBorder="1"/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0" xfId="0" applyFont="1" applyFill="1" applyBorder="1"/>
    <xf numFmtId="0" fontId="2" fillId="0" borderId="0" xfId="0" applyFont="1" applyBorder="1"/>
    <xf numFmtId="0" fontId="6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2" fillId="0" borderId="18" xfId="0" applyFont="1" applyBorder="1"/>
    <xf numFmtId="0" fontId="2" fillId="0" borderId="17" xfId="0" applyFont="1" applyBorder="1"/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3" xfId="0" applyFont="1" applyBorder="1"/>
    <xf numFmtId="0" fontId="10" fillId="2" borderId="3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49" fontId="11" fillId="2" borderId="3" xfId="1" applyNumberFormat="1" applyFont="1" applyFill="1" applyBorder="1" applyAlignment="1">
      <alignment horizontal="center" vertical="top"/>
    </xf>
    <xf numFmtId="0" fontId="11" fillId="2" borderId="3" xfId="1" applyNumberFormat="1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1"/>
  <sheetViews>
    <sheetView tabSelected="1" zoomScaleNormal="100" workbookViewId="0">
      <pane ySplit="1860" topLeftCell="A3" activePane="bottomLeft"/>
      <selection pane="bottomLeft" activeCell="I10" sqref="I10"/>
    </sheetView>
  </sheetViews>
  <sheetFormatPr baseColWidth="10" defaultRowHeight="15.75" x14ac:dyDescent="0.25"/>
  <cols>
    <col min="1" max="1" width="5.375" style="5" customWidth="1"/>
    <col min="2" max="2" width="14.875" style="5" customWidth="1"/>
    <col min="3" max="3" width="14.625" style="5" customWidth="1"/>
    <col min="4" max="4" width="10.75" style="8" customWidth="1"/>
    <col min="5" max="5" width="12" style="8" customWidth="1"/>
    <col min="6" max="6" width="9.5" style="5" customWidth="1"/>
    <col min="7" max="7" width="12" style="8" customWidth="1"/>
    <col min="8" max="8" width="14.75" style="1" customWidth="1"/>
    <col min="9" max="9" width="9.75" style="2" customWidth="1"/>
    <col min="10" max="10" width="11" style="22" customWidth="1"/>
    <col min="11" max="11" width="12.25" style="22" customWidth="1"/>
    <col min="12" max="12" width="8.875" style="22" customWidth="1"/>
    <col min="13" max="13" width="6.875" style="22" customWidth="1"/>
    <col min="14" max="14" width="8.5" style="22" customWidth="1"/>
    <col min="15" max="15" width="10.375" style="44" customWidth="1"/>
    <col min="16" max="16" width="11" style="52"/>
    <col min="17" max="17" width="22.5" style="52" customWidth="1"/>
    <col min="18" max="18" width="11" style="52"/>
    <col min="19" max="34" width="11" style="49"/>
    <col min="35" max="35" width="11" style="20"/>
    <col min="36" max="16384" width="11" style="3"/>
  </cols>
  <sheetData>
    <row r="1" spans="1:35" s="21" customFormat="1" ht="48.75" customHeight="1" thickBot="1" x14ac:dyDescent="0.25">
      <c r="A1" s="69" t="s">
        <v>243</v>
      </c>
      <c r="B1" s="70"/>
      <c r="C1" s="70"/>
      <c r="D1" s="70"/>
      <c r="E1" s="70"/>
      <c r="F1" s="70"/>
      <c r="G1" s="70"/>
      <c r="H1" s="71"/>
      <c r="I1" s="69" t="s">
        <v>405</v>
      </c>
      <c r="J1" s="70"/>
      <c r="K1" s="70"/>
      <c r="L1" s="70"/>
      <c r="M1" s="70"/>
      <c r="N1" s="70"/>
      <c r="O1" s="71"/>
      <c r="P1" s="49"/>
      <c r="Q1" s="46"/>
      <c r="R1" s="46"/>
      <c r="S1" s="46"/>
      <c r="T1" s="46"/>
      <c r="U1" s="46"/>
      <c r="V1" s="46"/>
      <c r="W1" s="46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24"/>
    </row>
    <row r="2" spans="1:35" s="27" customFormat="1" ht="28.5" customHeight="1" x14ac:dyDescent="0.25">
      <c r="A2" s="67" t="s">
        <v>235</v>
      </c>
      <c r="B2" s="64" t="s">
        <v>238</v>
      </c>
      <c r="C2" s="65" t="s">
        <v>239</v>
      </c>
      <c r="D2" s="64" t="s">
        <v>230</v>
      </c>
      <c r="E2" s="64" t="s">
        <v>240</v>
      </c>
      <c r="F2" s="63" t="s">
        <v>241</v>
      </c>
      <c r="G2" s="66" t="s">
        <v>146</v>
      </c>
      <c r="H2" s="63" t="s">
        <v>242</v>
      </c>
      <c r="I2" s="25" t="s">
        <v>403</v>
      </c>
      <c r="J2" s="26" t="s">
        <v>244</v>
      </c>
      <c r="K2" s="26" t="s">
        <v>246</v>
      </c>
      <c r="L2" s="26" t="s">
        <v>402</v>
      </c>
      <c r="M2" s="26" t="s">
        <v>247</v>
      </c>
      <c r="N2" s="26" t="s">
        <v>248</v>
      </c>
      <c r="O2" s="36" t="s">
        <v>245</v>
      </c>
      <c r="P2" s="50"/>
      <c r="Q2" s="51"/>
      <c r="R2" s="51"/>
      <c r="S2" s="51"/>
      <c r="T2" s="51"/>
      <c r="U2" s="51"/>
      <c r="V2" s="51"/>
      <c r="W2" s="51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28"/>
    </row>
    <row r="3" spans="1:35" s="11" customFormat="1" ht="14.25" customHeight="1" x14ac:dyDescent="0.2">
      <c r="A3" s="37">
        <v>1</v>
      </c>
      <c r="B3" s="14" t="s">
        <v>163</v>
      </c>
      <c r="C3" s="6" t="s">
        <v>130</v>
      </c>
      <c r="D3" s="14" t="s">
        <v>231</v>
      </c>
      <c r="E3" s="5" t="s">
        <v>95</v>
      </c>
      <c r="F3" s="5" t="s">
        <v>96</v>
      </c>
      <c r="G3" s="5" t="s">
        <v>404</v>
      </c>
      <c r="H3" s="16" t="s">
        <v>236</v>
      </c>
      <c r="I3" s="2">
        <v>1143</v>
      </c>
      <c r="J3" s="22"/>
      <c r="K3" s="22"/>
      <c r="L3" s="22" t="s">
        <v>249</v>
      </c>
      <c r="M3" s="22"/>
      <c r="N3" s="22" t="s">
        <v>250</v>
      </c>
      <c r="O3" s="38"/>
      <c r="P3" s="46"/>
      <c r="Q3" s="49"/>
      <c r="R3" s="49"/>
      <c r="S3" s="49"/>
      <c r="T3" s="49"/>
      <c r="U3" s="49"/>
      <c r="V3" s="49"/>
      <c r="W3" s="49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29"/>
    </row>
    <row r="4" spans="1:35" s="12" customFormat="1" ht="14.25" customHeight="1" x14ac:dyDescent="0.2">
      <c r="A4" s="37">
        <v>2</v>
      </c>
      <c r="B4" s="5" t="s">
        <v>105</v>
      </c>
      <c r="C4" s="6" t="s">
        <v>131</v>
      </c>
      <c r="D4" s="5" t="s">
        <v>232</v>
      </c>
      <c r="E4" s="5" t="s">
        <v>95</v>
      </c>
      <c r="F4" s="5" t="s">
        <v>96</v>
      </c>
      <c r="G4" s="5" t="s">
        <v>404</v>
      </c>
      <c r="H4" s="16" t="s">
        <v>236</v>
      </c>
      <c r="I4" s="2">
        <v>1026</v>
      </c>
      <c r="J4" s="22"/>
      <c r="K4" s="22" t="s">
        <v>211</v>
      </c>
      <c r="L4" s="22" t="s">
        <v>251</v>
      </c>
      <c r="M4" s="22"/>
      <c r="N4" s="22"/>
      <c r="O4" s="38"/>
      <c r="P4" s="48"/>
      <c r="Q4" s="49"/>
      <c r="R4" s="49"/>
      <c r="S4" s="49"/>
      <c r="T4" s="49"/>
      <c r="U4" s="49"/>
      <c r="V4" s="49"/>
      <c r="W4" s="49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30"/>
    </row>
    <row r="5" spans="1:35" ht="14.25" customHeight="1" x14ac:dyDescent="0.25">
      <c r="A5" s="37">
        <v>3</v>
      </c>
      <c r="B5" s="14" t="s">
        <v>164</v>
      </c>
      <c r="C5" s="6" t="s">
        <v>132</v>
      </c>
      <c r="D5" s="5" t="s">
        <v>232</v>
      </c>
      <c r="E5" s="5" t="s">
        <v>95</v>
      </c>
      <c r="F5" s="5" t="s">
        <v>96</v>
      </c>
      <c r="G5" s="5" t="s">
        <v>404</v>
      </c>
      <c r="H5" s="16" t="s">
        <v>236</v>
      </c>
      <c r="I5" s="2">
        <v>1110</v>
      </c>
      <c r="J5" s="22">
        <v>49158</v>
      </c>
      <c r="K5" s="22" t="s">
        <v>165</v>
      </c>
      <c r="L5" s="22" t="s">
        <v>253</v>
      </c>
      <c r="M5" s="22" t="s">
        <v>254</v>
      </c>
      <c r="O5" s="38" t="s">
        <v>252</v>
      </c>
      <c r="Q5" s="49"/>
      <c r="R5" s="49"/>
    </row>
    <row r="6" spans="1:35" ht="14.25" customHeight="1" x14ac:dyDescent="0.25">
      <c r="A6" s="37">
        <v>4</v>
      </c>
      <c r="B6" s="14" t="s">
        <v>166</v>
      </c>
      <c r="C6" s="6" t="s">
        <v>133</v>
      </c>
      <c r="D6" s="5" t="s">
        <v>232</v>
      </c>
      <c r="E6" s="5" t="s">
        <v>95</v>
      </c>
      <c r="F6" s="5" t="s">
        <v>96</v>
      </c>
      <c r="G6" s="5" t="s">
        <v>404</v>
      </c>
      <c r="H6" s="16" t="s">
        <v>236</v>
      </c>
      <c r="I6" s="2">
        <v>1640</v>
      </c>
      <c r="J6" s="22" t="s">
        <v>255</v>
      </c>
      <c r="K6" s="22" t="s">
        <v>166</v>
      </c>
      <c r="L6" s="22" t="s">
        <v>256</v>
      </c>
      <c r="M6" s="22">
        <v>7396</v>
      </c>
      <c r="N6" s="22" t="s">
        <v>257</v>
      </c>
      <c r="O6" s="38">
        <v>3069041</v>
      </c>
      <c r="Q6" s="49"/>
      <c r="R6" s="49"/>
    </row>
    <row r="7" spans="1:35" ht="14.25" customHeight="1" x14ac:dyDescent="0.25">
      <c r="A7" s="37">
        <v>5</v>
      </c>
      <c r="B7" s="14" t="s">
        <v>167</v>
      </c>
      <c r="C7" s="6" t="s">
        <v>134</v>
      </c>
      <c r="D7" s="5" t="s">
        <v>232</v>
      </c>
      <c r="E7" s="5" t="s">
        <v>95</v>
      </c>
      <c r="F7" s="5" t="s">
        <v>96</v>
      </c>
      <c r="G7" s="5" t="s">
        <v>404</v>
      </c>
      <c r="H7" s="16" t="s">
        <v>236</v>
      </c>
      <c r="I7" s="2">
        <v>1616</v>
      </c>
      <c r="J7" s="22" t="s">
        <v>258</v>
      </c>
      <c r="K7" s="22" t="s">
        <v>260</v>
      </c>
      <c r="L7" s="22" t="s">
        <v>261</v>
      </c>
      <c r="M7" s="22" t="s">
        <v>262</v>
      </c>
      <c r="N7" s="22" t="s">
        <v>263</v>
      </c>
      <c r="O7" s="38" t="s">
        <v>259</v>
      </c>
      <c r="Q7" s="49"/>
      <c r="R7" s="49"/>
    </row>
    <row r="8" spans="1:35" ht="14.25" customHeight="1" x14ac:dyDescent="0.25">
      <c r="A8" s="37">
        <v>6</v>
      </c>
      <c r="B8" s="14" t="s">
        <v>168</v>
      </c>
      <c r="C8" s="6" t="s">
        <v>135</v>
      </c>
      <c r="D8" s="5" t="s">
        <v>232</v>
      </c>
      <c r="E8" s="5" t="s">
        <v>95</v>
      </c>
      <c r="F8" s="5" t="s">
        <v>96</v>
      </c>
      <c r="G8" s="5" t="s">
        <v>404</v>
      </c>
      <c r="H8" s="16" t="s">
        <v>236</v>
      </c>
      <c r="I8" s="2">
        <v>1020</v>
      </c>
      <c r="J8" s="22" t="s">
        <v>264</v>
      </c>
      <c r="K8" s="22" t="s">
        <v>168</v>
      </c>
      <c r="M8" s="22">
        <v>9910</v>
      </c>
      <c r="O8" s="38">
        <v>3118076</v>
      </c>
      <c r="Q8" s="49"/>
      <c r="R8" s="49"/>
    </row>
    <row r="9" spans="1:35" ht="14.25" customHeight="1" x14ac:dyDescent="0.25">
      <c r="A9" s="37">
        <v>7</v>
      </c>
      <c r="B9" s="14" t="s">
        <v>169</v>
      </c>
      <c r="C9" s="6" t="s">
        <v>142</v>
      </c>
      <c r="D9" s="14" t="s">
        <v>233</v>
      </c>
      <c r="E9" s="5" t="s">
        <v>98</v>
      </c>
      <c r="G9" s="5" t="s">
        <v>404</v>
      </c>
      <c r="H9" s="8" t="s">
        <v>237</v>
      </c>
      <c r="L9" s="22" t="s">
        <v>265</v>
      </c>
      <c r="N9" s="22">
        <v>228</v>
      </c>
      <c r="O9" s="38"/>
      <c r="Q9" s="49"/>
      <c r="R9" s="49"/>
    </row>
    <row r="10" spans="1:35" ht="14.25" customHeight="1" x14ac:dyDescent="0.25">
      <c r="A10" s="37">
        <v>8</v>
      </c>
      <c r="B10" s="14" t="s">
        <v>170</v>
      </c>
      <c r="C10" s="6" t="s">
        <v>143</v>
      </c>
      <c r="D10" s="14" t="s">
        <v>233</v>
      </c>
      <c r="E10" s="5" t="s">
        <v>98</v>
      </c>
      <c r="G10" s="5" t="s">
        <v>404</v>
      </c>
      <c r="H10" s="8" t="s">
        <v>237</v>
      </c>
      <c r="L10" s="22" t="s">
        <v>266</v>
      </c>
      <c r="N10" s="22">
        <v>229</v>
      </c>
      <c r="O10" s="38"/>
      <c r="Q10" s="49"/>
      <c r="R10" s="49"/>
    </row>
    <row r="11" spans="1:35" ht="14.25" customHeight="1" x14ac:dyDescent="0.25">
      <c r="A11" s="37">
        <v>9</v>
      </c>
      <c r="B11" s="14" t="s">
        <v>171</v>
      </c>
      <c r="C11" s="6" t="s">
        <v>136</v>
      </c>
      <c r="D11" s="5" t="s">
        <v>232</v>
      </c>
      <c r="E11" s="5" t="s">
        <v>95</v>
      </c>
      <c r="F11" s="5" t="s">
        <v>96</v>
      </c>
      <c r="G11" s="5" t="s">
        <v>404</v>
      </c>
      <c r="H11" s="17" t="s">
        <v>236</v>
      </c>
      <c r="I11" s="2">
        <v>1423</v>
      </c>
      <c r="L11" s="22" t="s">
        <v>267</v>
      </c>
      <c r="O11" s="38">
        <v>2052090</v>
      </c>
      <c r="Q11" s="49"/>
      <c r="R11" s="49"/>
    </row>
    <row r="12" spans="1:35" ht="14.25" customHeight="1" x14ac:dyDescent="0.25">
      <c r="A12" s="37">
        <v>10</v>
      </c>
      <c r="B12" s="14" t="s">
        <v>172</v>
      </c>
      <c r="C12" s="6" t="s">
        <v>137</v>
      </c>
      <c r="D12" s="5" t="s">
        <v>232</v>
      </c>
      <c r="E12" s="5" t="s">
        <v>95</v>
      </c>
      <c r="F12" s="5" t="s">
        <v>96</v>
      </c>
      <c r="G12" s="5" t="s">
        <v>404</v>
      </c>
      <c r="H12" s="16" t="s">
        <v>236</v>
      </c>
      <c r="I12" s="2">
        <v>1154</v>
      </c>
      <c r="J12" s="22" t="s">
        <v>268</v>
      </c>
      <c r="K12" s="22" t="s">
        <v>270</v>
      </c>
      <c r="L12" s="22" t="s">
        <v>271</v>
      </c>
      <c r="O12" s="38" t="s">
        <v>269</v>
      </c>
      <c r="Q12" s="49"/>
      <c r="R12" s="49"/>
    </row>
    <row r="13" spans="1:35" ht="14.25" customHeight="1" x14ac:dyDescent="0.25">
      <c r="A13" s="37">
        <v>11</v>
      </c>
      <c r="B13" s="14" t="s">
        <v>173</v>
      </c>
      <c r="C13" s="6" t="s">
        <v>44</v>
      </c>
      <c r="D13" s="5" t="s">
        <v>232</v>
      </c>
      <c r="E13" s="5" t="s">
        <v>95</v>
      </c>
      <c r="F13" s="5" t="s">
        <v>96</v>
      </c>
      <c r="G13" s="5">
        <v>7035</v>
      </c>
      <c r="H13" s="16" t="s">
        <v>236</v>
      </c>
      <c r="I13" s="2">
        <v>1907</v>
      </c>
      <c r="J13" s="22" t="s">
        <v>272</v>
      </c>
      <c r="K13" s="22" t="s">
        <v>173</v>
      </c>
      <c r="M13" s="22">
        <v>7666</v>
      </c>
      <c r="O13" s="38">
        <v>725105</v>
      </c>
      <c r="Q13" s="49"/>
      <c r="R13" s="49"/>
    </row>
    <row r="14" spans="1:35" ht="14.25" customHeight="1" x14ac:dyDescent="0.25">
      <c r="A14" s="37">
        <v>12</v>
      </c>
      <c r="B14" s="14" t="s">
        <v>174</v>
      </c>
      <c r="C14" s="6" t="s">
        <v>40</v>
      </c>
      <c r="D14" s="5" t="s">
        <v>232</v>
      </c>
      <c r="E14" s="5" t="s">
        <v>95</v>
      </c>
      <c r="F14" s="5" t="s">
        <v>96</v>
      </c>
      <c r="G14" s="5">
        <v>7039</v>
      </c>
      <c r="H14" s="16" t="s">
        <v>236</v>
      </c>
      <c r="I14" s="2">
        <v>1068</v>
      </c>
      <c r="K14" s="22" t="s">
        <v>174</v>
      </c>
      <c r="L14" s="22" t="s">
        <v>273</v>
      </c>
      <c r="M14" s="22" t="s">
        <v>274</v>
      </c>
      <c r="O14" s="38">
        <v>703905</v>
      </c>
      <c r="Q14" s="49"/>
      <c r="R14" s="49"/>
    </row>
    <row r="15" spans="1:35" ht="14.25" customHeight="1" x14ac:dyDescent="0.25">
      <c r="A15" s="37">
        <v>13</v>
      </c>
      <c r="B15" s="14" t="s">
        <v>175</v>
      </c>
      <c r="C15" s="6" t="s">
        <v>37</v>
      </c>
      <c r="D15" s="5" t="s">
        <v>232</v>
      </c>
      <c r="E15" s="5" t="s">
        <v>95</v>
      </c>
      <c r="F15" s="5" t="s">
        <v>96</v>
      </c>
      <c r="G15" s="5">
        <v>7038</v>
      </c>
      <c r="H15" s="16" t="s">
        <v>236</v>
      </c>
      <c r="I15" s="2">
        <v>1665</v>
      </c>
      <c r="J15" s="22" t="s">
        <v>275</v>
      </c>
      <c r="K15" s="22" t="s">
        <v>175</v>
      </c>
      <c r="L15" s="22" t="s">
        <v>276</v>
      </c>
      <c r="O15" s="38">
        <v>703805</v>
      </c>
      <c r="Q15" s="49"/>
      <c r="R15" s="49"/>
    </row>
    <row r="16" spans="1:35" ht="14.25" customHeight="1" x14ac:dyDescent="0.25">
      <c r="A16" s="37">
        <v>14</v>
      </c>
      <c r="B16" s="8" t="s">
        <v>176</v>
      </c>
      <c r="C16" s="6" t="s">
        <v>42</v>
      </c>
      <c r="D16" s="5" t="s">
        <v>232</v>
      </c>
      <c r="E16" s="5" t="s">
        <v>95</v>
      </c>
      <c r="F16" s="5" t="s">
        <v>96</v>
      </c>
      <c r="G16" s="5">
        <v>7001</v>
      </c>
      <c r="H16" s="16" t="s">
        <v>236</v>
      </c>
      <c r="I16" s="2">
        <v>1004</v>
      </c>
      <c r="J16" s="22" t="s">
        <v>277</v>
      </c>
      <c r="K16" s="22" t="s">
        <v>176</v>
      </c>
      <c r="L16" s="22" t="s">
        <v>278</v>
      </c>
      <c r="N16" s="22" t="s">
        <v>279</v>
      </c>
      <c r="O16" s="38">
        <v>715505</v>
      </c>
      <c r="Q16" s="49"/>
      <c r="R16" s="49"/>
    </row>
    <row r="17" spans="1:18" ht="14.25" customHeight="1" x14ac:dyDescent="0.25">
      <c r="A17" s="37">
        <v>15</v>
      </c>
      <c r="B17" s="14" t="s">
        <v>177</v>
      </c>
      <c r="C17" s="6" t="s">
        <v>28</v>
      </c>
      <c r="D17" s="5" t="s">
        <v>232</v>
      </c>
      <c r="E17" s="5" t="s">
        <v>95</v>
      </c>
      <c r="F17" s="5" t="s">
        <v>96</v>
      </c>
      <c r="G17" s="5">
        <v>7016</v>
      </c>
      <c r="H17" s="16" t="s">
        <v>236</v>
      </c>
      <c r="I17" s="2">
        <v>1072</v>
      </c>
      <c r="K17" s="22" t="s">
        <v>177</v>
      </c>
      <c r="L17" s="22" t="s">
        <v>280</v>
      </c>
      <c r="O17" s="38">
        <v>701605</v>
      </c>
      <c r="Q17" s="49"/>
      <c r="R17" s="49"/>
    </row>
    <row r="18" spans="1:18" ht="14.25" customHeight="1" x14ac:dyDescent="0.25">
      <c r="A18" s="37">
        <v>16</v>
      </c>
      <c r="B18" s="10" t="s">
        <v>178</v>
      </c>
      <c r="C18" s="6" t="s">
        <v>33</v>
      </c>
      <c r="D18" s="5" t="s">
        <v>232</v>
      </c>
      <c r="E18" s="5" t="s">
        <v>95</v>
      </c>
      <c r="F18" s="5" t="s">
        <v>96</v>
      </c>
      <c r="G18" s="5">
        <v>7030</v>
      </c>
      <c r="H18" s="10" t="s">
        <v>237</v>
      </c>
      <c r="O18" s="38"/>
      <c r="Q18" s="49"/>
      <c r="R18" s="49"/>
    </row>
    <row r="19" spans="1:18" ht="14.25" customHeight="1" x14ac:dyDescent="0.25">
      <c r="A19" s="37">
        <v>17</v>
      </c>
      <c r="B19" s="10" t="s">
        <v>179</v>
      </c>
      <c r="C19" s="6" t="s">
        <v>34</v>
      </c>
      <c r="D19" s="5" t="s">
        <v>232</v>
      </c>
      <c r="E19" s="5" t="s">
        <v>95</v>
      </c>
      <c r="F19" s="5" t="s">
        <v>96</v>
      </c>
      <c r="G19" s="5">
        <v>7032</v>
      </c>
      <c r="H19" s="10" t="s">
        <v>237</v>
      </c>
      <c r="O19" s="38"/>
      <c r="Q19" s="49"/>
      <c r="R19" s="49"/>
    </row>
    <row r="20" spans="1:18" ht="14.25" customHeight="1" x14ac:dyDescent="0.25">
      <c r="A20" s="37">
        <v>18</v>
      </c>
      <c r="B20" s="8" t="s">
        <v>180</v>
      </c>
      <c r="C20" s="6" t="s">
        <v>1</v>
      </c>
      <c r="D20" s="5" t="s">
        <v>232</v>
      </c>
      <c r="E20" s="5" t="s">
        <v>95</v>
      </c>
      <c r="F20" s="5" t="s">
        <v>96</v>
      </c>
      <c r="G20" s="5">
        <v>1019</v>
      </c>
      <c r="H20" s="8" t="s">
        <v>237</v>
      </c>
      <c r="J20" s="22" t="s">
        <v>281</v>
      </c>
      <c r="O20" s="38"/>
      <c r="Q20" s="49"/>
      <c r="R20" s="49"/>
    </row>
    <row r="21" spans="1:18" ht="14.25" customHeight="1" x14ac:dyDescent="0.25">
      <c r="A21" s="37">
        <v>19</v>
      </c>
      <c r="B21" s="8" t="s">
        <v>181</v>
      </c>
      <c r="C21" s="6" t="s">
        <v>138</v>
      </c>
      <c r="D21" s="5" t="s">
        <v>232</v>
      </c>
      <c r="E21" s="5" t="s">
        <v>95</v>
      </c>
      <c r="F21" s="5" t="s">
        <v>96</v>
      </c>
      <c r="G21" s="5">
        <v>7044</v>
      </c>
      <c r="H21" s="8" t="s">
        <v>237</v>
      </c>
      <c r="O21" s="38">
        <v>704405</v>
      </c>
      <c r="Q21" s="49"/>
      <c r="R21" s="49"/>
    </row>
    <row r="22" spans="1:18" ht="14.25" customHeight="1" x14ac:dyDescent="0.25">
      <c r="A22" s="37">
        <v>20</v>
      </c>
      <c r="B22" s="10" t="s">
        <v>182</v>
      </c>
      <c r="C22" s="6" t="s">
        <v>83</v>
      </c>
      <c r="D22" s="10" t="s">
        <v>234</v>
      </c>
      <c r="E22" s="5" t="s">
        <v>98</v>
      </c>
      <c r="G22" s="5">
        <v>7021</v>
      </c>
      <c r="H22" s="10" t="s">
        <v>237</v>
      </c>
      <c r="O22" s="38"/>
      <c r="Q22" s="49"/>
      <c r="R22" s="49"/>
    </row>
    <row r="23" spans="1:18" ht="14.25" customHeight="1" x14ac:dyDescent="0.25">
      <c r="A23" s="37">
        <v>21</v>
      </c>
      <c r="B23" s="8" t="s">
        <v>183</v>
      </c>
      <c r="C23" s="6" t="s">
        <v>23</v>
      </c>
      <c r="D23" s="5" t="s">
        <v>232</v>
      </c>
      <c r="E23" s="5" t="s">
        <v>95</v>
      </c>
      <c r="F23" s="5" t="s">
        <v>96</v>
      </c>
      <c r="G23" s="5">
        <v>7012</v>
      </c>
      <c r="H23" s="16" t="s">
        <v>236</v>
      </c>
      <c r="I23" s="2">
        <v>1667</v>
      </c>
      <c r="J23" s="22" t="s">
        <v>282</v>
      </c>
      <c r="K23" s="22" t="s">
        <v>222</v>
      </c>
      <c r="L23" s="22" t="s">
        <v>283</v>
      </c>
      <c r="M23" s="22" t="s">
        <v>284</v>
      </c>
      <c r="O23" s="38">
        <v>701205</v>
      </c>
      <c r="Q23" s="49"/>
      <c r="R23" s="49"/>
    </row>
    <row r="24" spans="1:18" ht="14.25" customHeight="1" x14ac:dyDescent="0.25">
      <c r="A24" s="37">
        <v>22</v>
      </c>
      <c r="B24" s="14" t="s">
        <v>184</v>
      </c>
      <c r="C24" s="6" t="s">
        <v>91</v>
      </c>
      <c r="D24" s="5" t="s">
        <v>232</v>
      </c>
      <c r="E24" s="5" t="s">
        <v>98</v>
      </c>
      <c r="G24" s="5">
        <v>9010</v>
      </c>
      <c r="H24" s="16" t="s">
        <v>236</v>
      </c>
      <c r="I24" s="2">
        <v>1019</v>
      </c>
      <c r="J24" s="22" t="s">
        <v>285</v>
      </c>
      <c r="O24" s="38"/>
      <c r="Q24" s="49"/>
      <c r="R24" s="49"/>
    </row>
    <row r="25" spans="1:18" ht="14.25" customHeight="1" x14ac:dyDescent="0.25">
      <c r="A25" s="37">
        <v>23</v>
      </c>
      <c r="B25" s="14" t="s">
        <v>185</v>
      </c>
      <c r="C25" s="6" t="s">
        <v>92</v>
      </c>
      <c r="D25" s="5" t="s">
        <v>232</v>
      </c>
      <c r="E25" s="5" t="s">
        <v>98</v>
      </c>
      <c r="G25" s="5">
        <v>9001</v>
      </c>
      <c r="H25" s="16" t="s">
        <v>236</v>
      </c>
      <c r="I25" s="2">
        <v>1096</v>
      </c>
      <c r="J25" s="22" t="s">
        <v>286</v>
      </c>
      <c r="O25" s="38"/>
      <c r="Q25" s="49"/>
      <c r="R25" s="49"/>
    </row>
    <row r="26" spans="1:18" ht="14.25" customHeight="1" x14ac:dyDescent="0.25">
      <c r="A26" s="37">
        <v>24</v>
      </c>
      <c r="B26" s="14" t="s">
        <v>186</v>
      </c>
      <c r="C26" s="6" t="s">
        <v>139</v>
      </c>
      <c r="D26" s="5" t="s">
        <v>232</v>
      </c>
      <c r="E26" s="5" t="s">
        <v>95</v>
      </c>
      <c r="F26" s="5" t="s">
        <v>96</v>
      </c>
      <c r="G26" s="5">
        <v>1015</v>
      </c>
      <c r="H26" s="15" t="s">
        <v>236</v>
      </c>
      <c r="J26" s="22" t="s">
        <v>287</v>
      </c>
      <c r="K26" s="22" t="s">
        <v>186</v>
      </c>
      <c r="O26" s="38"/>
      <c r="Q26" s="49"/>
      <c r="R26" s="49"/>
    </row>
    <row r="27" spans="1:18" ht="14.25" customHeight="1" x14ac:dyDescent="0.25">
      <c r="A27" s="37">
        <v>25</v>
      </c>
      <c r="B27" s="14" t="s">
        <v>187</v>
      </c>
      <c r="C27" s="6" t="s">
        <v>2</v>
      </c>
      <c r="D27" s="5" t="s">
        <v>232</v>
      </c>
      <c r="E27" s="5" t="s">
        <v>95</v>
      </c>
      <c r="F27" s="5" t="s">
        <v>96</v>
      </c>
      <c r="G27" s="5">
        <v>1018</v>
      </c>
      <c r="H27" s="8" t="s">
        <v>237</v>
      </c>
      <c r="I27" s="2">
        <v>1618</v>
      </c>
      <c r="K27" s="22" t="s">
        <v>288</v>
      </c>
      <c r="L27" s="22" t="s">
        <v>289</v>
      </c>
      <c r="M27" s="22">
        <v>9758</v>
      </c>
      <c r="O27" s="38"/>
      <c r="Q27" s="49"/>
      <c r="R27" s="49"/>
    </row>
    <row r="28" spans="1:18" ht="14.25" customHeight="1" x14ac:dyDescent="0.25">
      <c r="A28" s="37">
        <v>26</v>
      </c>
      <c r="B28" s="14" t="s">
        <v>141</v>
      </c>
      <c r="C28" s="6" t="s">
        <v>140</v>
      </c>
      <c r="D28" s="5" t="s">
        <v>232</v>
      </c>
      <c r="E28" s="5" t="s">
        <v>95</v>
      </c>
      <c r="F28" s="5" t="s">
        <v>96</v>
      </c>
      <c r="G28" s="5">
        <v>6021</v>
      </c>
      <c r="H28" s="8" t="s">
        <v>237</v>
      </c>
      <c r="N28" s="22" t="s">
        <v>290</v>
      </c>
      <c r="O28" s="38"/>
      <c r="Q28" s="49"/>
      <c r="R28" s="49"/>
    </row>
    <row r="29" spans="1:18" ht="14.25" customHeight="1" x14ac:dyDescent="0.25">
      <c r="A29" s="37">
        <v>27</v>
      </c>
      <c r="B29" s="14" t="s">
        <v>188</v>
      </c>
      <c r="C29" s="6" t="s">
        <v>17</v>
      </c>
      <c r="D29" s="5" t="s">
        <v>232</v>
      </c>
      <c r="E29" s="5" t="s">
        <v>95</v>
      </c>
      <c r="F29" s="5" t="s">
        <v>96</v>
      </c>
      <c r="G29" s="5">
        <v>6001</v>
      </c>
      <c r="H29" s="16" t="s">
        <v>236</v>
      </c>
      <c r="I29" s="2">
        <v>1642</v>
      </c>
      <c r="K29" s="22" t="s">
        <v>291</v>
      </c>
      <c r="M29" s="22">
        <v>9649</v>
      </c>
      <c r="O29" s="38">
        <v>611005</v>
      </c>
      <c r="Q29" s="49"/>
      <c r="R29" s="49"/>
    </row>
    <row r="30" spans="1:18" ht="14.25" customHeight="1" x14ac:dyDescent="0.25">
      <c r="A30" s="37">
        <v>28</v>
      </c>
      <c r="B30" s="14" t="s">
        <v>189</v>
      </c>
      <c r="C30" s="6" t="s">
        <v>16</v>
      </c>
      <c r="D30" s="5" t="s">
        <v>232</v>
      </c>
      <c r="E30" s="5" t="s">
        <v>95</v>
      </c>
      <c r="F30" s="5" t="s">
        <v>96</v>
      </c>
      <c r="G30" s="5">
        <v>6005</v>
      </c>
      <c r="H30" s="16" t="s">
        <v>236</v>
      </c>
      <c r="I30" s="2">
        <v>1134</v>
      </c>
      <c r="J30" s="22" t="s">
        <v>292</v>
      </c>
      <c r="K30" s="22" t="s">
        <v>293</v>
      </c>
      <c r="L30" s="22" t="s">
        <v>294</v>
      </c>
      <c r="M30" s="22">
        <v>4925</v>
      </c>
      <c r="N30" s="22" t="s">
        <v>295</v>
      </c>
      <c r="O30" s="38">
        <v>600505</v>
      </c>
      <c r="Q30" s="49"/>
      <c r="R30" s="49"/>
    </row>
    <row r="31" spans="1:18" ht="14.25" customHeight="1" x14ac:dyDescent="0.25">
      <c r="A31" s="37">
        <v>29</v>
      </c>
      <c r="B31" s="14" t="s">
        <v>190</v>
      </c>
      <c r="C31" s="6" t="s">
        <v>18</v>
      </c>
      <c r="D31" s="5" t="s">
        <v>232</v>
      </c>
      <c r="E31" s="5" t="s">
        <v>95</v>
      </c>
      <c r="F31" s="5" t="s">
        <v>96</v>
      </c>
      <c r="G31" s="5">
        <v>6009</v>
      </c>
      <c r="H31" s="16" t="s">
        <v>236</v>
      </c>
      <c r="I31" s="2">
        <v>1006</v>
      </c>
      <c r="J31" s="22" t="s">
        <v>296</v>
      </c>
      <c r="K31" s="22" t="s">
        <v>297</v>
      </c>
      <c r="L31" s="22" t="s">
        <v>298</v>
      </c>
      <c r="N31" s="22" t="s">
        <v>299</v>
      </c>
      <c r="O31" s="38">
        <v>612505</v>
      </c>
      <c r="Q31" s="49"/>
      <c r="R31" s="49"/>
    </row>
    <row r="32" spans="1:18" ht="14.25" customHeight="1" x14ac:dyDescent="0.25">
      <c r="A32" s="37">
        <v>30</v>
      </c>
      <c r="B32" s="14" t="s">
        <v>191</v>
      </c>
      <c r="C32" s="6" t="s">
        <v>4</v>
      </c>
      <c r="D32" s="5" t="s">
        <v>232</v>
      </c>
      <c r="E32" s="5" t="s">
        <v>95</v>
      </c>
      <c r="F32" s="5" t="s">
        <v>96</v>
      </c>
      <c r="G32" s="5">
        <v>3001</v>
      </c>
      <c r="H32" s="16" t="s">
        <v>236</v>
      </c>
      <c r="I32" s="2">
        <v>1426</v>
      </c>
      <c r="K32" s="22" t="s">
        <v>300</v>
      </c>
      <c r="L32" s="22" t="s">
        <v>301</v>
      </c>
      <c r="M32" s="22">
        <v>9754</v>
      </c>
      <c r="O32" s="38"/>
      <c r="Q32" s="49"/>
      <c r="R32" s="49"/>
    </row>
    <row r="33" spans="1:20" ht="14.25" customHeight="1" x14ac:dyDescent="0.25">
      <c r="A33" s="37">
        <v>31</v>
      </c>
      <c r="B33" s="14" t="s">
        <v>192</v>
      </c>
      <c r="C33" s="6" t="s">
        <v>3</v>
      </c>
      <c r="D33" s="5" t="s">
        <v>232</v>
      </c>
      <c r="E33" s="5" t="s">
        <v>95</v>
      </c>
      <c r="F33" s="5" t="s">
        <v>96</v>
      </c>
      <c r="G33" s="5">
        <v>3005</v>
      </c>
      <c r="H33" s="16" t="s">
        <v>236</v>
      </c>
      <c r="I33" s="2">
        <v>1076</v>
      </c>
      <c r="J33" s="22" t="s">
        <v>302</v>
      </c>
      <c r="K33" s="22" t="s">
        <v>192</v>
      </c>
      <c r="L33" s="22" t="s">
        <v>303</v>
      </c>
      <c r="M33" s="22">
        <v>7470</v>
      </c>
      <c r="O33" s="38">
        <v>300505</v>
      </c>
      <c r="Q33" s="49"/>
      <c r="R33" s="49"/>
    </row>
    <row r="34" spans="1:20" ht="14.25" customHeight="1" x14ac:dyDescent="0.25">
      <c r="A34" s="37">
        <v>32</v>
      </c>
      <c r="B34" s="14" t="s">
        <v>193</v>
      </c>
      <c r="C34" s="6" t="s">
        <v>5</v>
      </c>
      <c r="D34" s="5" t="s">
        <v>232</v>
      </c>
      <c r="E34" s="5" t="s">
        <v>95</v>
      </c>
      <c r="F34" s="5" t="s">
        <v>96</v>
      </c>
      <c r="G34" s="5">
        <v>3011</v>
      </c>
      <c r="H34" s="16" t="s">
        <v>236</v>
      </c>
      <c r="I34" s="2">
        <v>1027</v>
      </c>
      <c r="J34" s="22" t="s">
        <v>304</v>
      </c>
      <c r="K34" s="22" t="s">
        <v>305</v>
      </c>
      <c r="L34" s="22" t="s">
        <v>306</v>
      </c>
      <c r="M34" s="22">
        <v>9792</v>
      </c>
      <c r="N34" s="22" t="s">
        <v>307</v>
      </c>
      <c r="O34" s="38"/>
      <c r="Q34" s="49"/>
      <c r="R34" s="49"/>
    </row>
    <row r="35" spans="1:20" ht="14.25" customHeight="1" x14ac:dyDescent="0.25">
      <c r="A35" s="37">
        <v>33</v>
      </c>
      <c r="B35" s="10" t="s">
        <v>194</v>
      </c>
      <c r="C35" s="6" t="s">
        <v>46</v>
      </c>
      <c r="D35" s="5" t="s">
        <v>232</v>
      </c>
      <c r="E35" s="5" t="s">
        <v>95</v>
      </c>
      <c r="F35" s="5" t="s">
        <v>96</v>
      </c>
      <c r="G35" s="5">
        <v>8004</v>
      </c>
      <c r="H35" s="10" t="s">
        <v>237</v>
      </c>
      <c r="O35" s="38"/>
      <c r="Q35" s="49"/>
      <c r="R35" s="49"/>
    </row>
    <row r="36" spans="1:20" ht="14.25" customHeight="1" x14ac:dyDescent="0.25">
      <c r="A36" s="37">
        <v>34</v>
      </c>
      <c r="B36" s="14" t="s">
        <v>195</v>
      </c>
      <c r="C36" s="6" t="s">
        <v>13</v>
      </c>
      <c r="D36" s="5" t="s">
        <v>232</v>
      </c>
      <c r="E36" s="5" t="s">
        <v>95</v>
      </c>
      <c r="F36" s="5" t="s">
        <v>96</v>
      </c>
      <c r="G36" s="5">
        <v>5007</v>
      </c>
      <c r="H36" s="16" t="s">
        <v>236</v>
      </c>
      <c r="I36" s="2">
        <v>1071</v>
      </c>
      <c r="J36" s="22" t="s">
        <v>308</v>
      </c>
      <c r="K36" s="22" t="s">
        <v>195</v>
      </c>
      <c r="L36" s="22" t="s">
        <v>309</v>
      </c>
      <c r="M36" s="22">
        <v>4683</v>
      </c>
      <c r="N36" s="22" t="s">
        <v>310</v>
      </c>
      <c r="O36" s="38">
        <v>500705</v>
      </c>
      <c r="Q36" s="49"/>
      <c r="R36" s="49"/>
    </row>
    <row r="37" spans="1:20" ht="14.25" customHeight="1" x14ac:dyDescent="0.25">
      <c r="A37" s="37">
        <v>35</v>
      </c>
      <c r="B37" s="14" t="s">
        <v>196</v>
      </c>
      <c r="C37" s="6" t="s">
        <v>56</v>
      </c>
      <c r="D37" s="5" t="s">
        <v>232</v>
      </c>
      <c r="E37" s="5" t="s">
        <v>95</v>
      </c>
      <c r="F37" s="5" t="s">
        <v>97</v>
      </c>
      <c r="G37" s="5">
        <v>5005</v>
      </c>
      <c r="H37" s="16" t="s">
        <v>236</v>
      </c>
      <c r="I37" s="2">
        <v>1645</v>
      </c>
      <c r="O37" s="38"/>
      <c r="Q37" s="49"/>
      <c r="R37" s="49"/>
    </row>
    <row r="38" spans="1:20" ht="14.25" customHeight="1" x14ac:dyDescent="0.25">
      <c r="A38" s="37">
        <v>36</v>
      </c>
      <c r="B38" s="14" t="s">
        <v>197</v>
      </c>
      <c r="C38" s="6" t="s">
        <v>14</v>
      </c>
      <c r="D38" s="5" t="s">
        <v>232</v>
      </c>
      <c r="E38" s="5" t="s">
        <v>95</v>
      </c>
      <c r="F38" s="5" t="s">
        <v>96</v>
      </c>
      <c r="G38" s="5">
        <v>5013</v>
      </c>
      <c r="H38" s="15" t="s">
        <v>236</v>
      </c>
      <c r="K38" s="22" t="s">
        <v>197</v>
      </c>
      <c r="L38" s="22" t="s">
        <v>311</v>
      </c>
      <c r="O38" s="38"/>
      <c r="Q38" s="49"/>
      <c r="R38" s="49"/>
    </row>
    <row r="39" spans="1:20" ht="14.25" customHeight="1" x14ac:dyDescent="0.25">
      <c r="A39" s="37">
        <v>37</v>
      </c>
      <c r="B39" s="14" t="s">
        <v>198</v>
      </c>
      <c r="C39" s="6" t="s">
        <v>15</v>
      </c>
      <c r="D39" s="5" t="s">
        <v>232</v>
      </c>
      <c r="E39" s="5" t="s">
        <v>95</v>
      </c>
      <c r="F39" s="5" t="s">
        <v>96</v>
      </c>
      <c r="G39" s="5">
        <v>5011</v>
      </c>
      <c r="H39" s="16" t="s">
        <v>236</v>
      </c>
      <c r="I39" s="2">
        <v>1079</v>
      </c>
      <c r="J39" s="22" t="s">
        <v>312</v>
      </c>
      <c r="K39" s="22" t="s">
        <v>198</v>
      </c>
      <c r="L39" s="22" t="s">
        <v>313</v>
      </c>
      <c r="M39" s="22">
        <v>4681</v>
      </c>
      <c r="N39" s="22" t="s">
        <v>314</v>
      </c>
      <c r="O39" s="38">
        <v>515005</v>
      </c>
      <c r="Q39" s="49"/>
      <c r="R39" s="49"/>
    </row>
    <row r="40" spans="1:20" ht="14.25" customHeight="1" x14ac:dyDescent="0.25">
      <c r="A40" s="37">
        <v>38</v>
      </c>
      <c r="B40" s="14" t="s">
        <v>199</v>
      </c>
      <c r="C40" s="6" t="s">
        <v>49</v>
      </c>
      <c r="D40" s="5" t="s">
        <v>232</v>
      </c>
      <c r="E40" s="5" t="s">
        <v>95</v>
      </c>
      <c r="F40" s="5" t="s">
        <v>96</v>
      </c>
      <c r="G40" s="5">
        <v>8022</v>
      </c>
      <c r="H40" s="16" t="s">
        <v>236</v>
      </c>
      <c r="I40" s="2">
        <v>1012</v>
      </c>
      <c r="J40" s="22" t="s">
        <v>315</v>
      </c>
      <c r="K40" s="22" t="s">
        <v>199</v>
      </c>
      <c r="L40" s="22" t="s">
        <v>316</v>
      </c>
      <c r="N40" s="22" t="s">
        <v>317</v>
      </c>
      <c r="O40" s="38">
        <v>851805</v>
      </c>
      <c r="Q40" s="49"/>
      <c r="R40" s="49"/>
    </row>
    <row r="41" spans="1:20" ht="14.25" customHeight="1" x14ac:dyDescent="0.25">
      <c r="A41" s="37">
        <v>39</v>
      </c>
      <c r="B41" s="14" t="s">
        <v>200</v>
      </c>
      <c r="C41" s="6" t="s">
        <v>68</v>
      </c>
      <c r="D41" s="14" t="s">
        <v>231</v>
      </c>
      <c r="E41" s="5" t="s">
        <v>98</v>
      </c>
      <c r="G41" s="5">
        <v>9007</v>
      </c>
      <c r="H41" s="8" t="s">
        <v>237</v>
      </c>
      <c r="J41" s="22" t="s">
        <v>68</v>
      </c>
      <c r="K41" s="22" t="s">
        <v>318</v>
      </c>
      <c r="M41" s="22" t="s">
        <v>319</v>
      </c>
      <c r="N41" s="22">
        <v>263</v>
      </c>
      <c r="O41" s="38"/>
      <c r="Q41" s="49"/>
      <c r="R41" s="49"/>
    </row>
    <row r="42" spans="1:20" ht="14.25" customHeight="1" x14ac:dyDescent="0.25">
      <c r="A42" s="37">
        <v>40</v>
      </c>
      <c r="B42" s="14" t="s">
        <v>201</v>
      </c>
      <c r="C42" s="6" t="s">
        <v>52</v>
      </c>
      <c r="D42" s="5" t="s">
        <v>232</v>
      </c>
      <c r="E42" s="5" t="s">
        <v>95</v>
      </c>
      <c r="F42" s="5" t="s">
        <v>96</v>
      </c>
      <c r="G42" s="5" t="s">
        <v>100</v>
      </c>
      <c r="H42" s="8" t="s">
        <v>237</v>
      </c>
      <c r="L42" s="22" t="s">
        <v>201</v>
      </c>
      <c r="O42" s="38"/>
      <c r="Q42" s="49"/>
      <c r="R42" s="49"/>
    </row>
    <row r="43" spans="1:20" ht="14.25" customHeight="1" x14ac:dyDescent="0.25">
      <c r="A43" s="37">
        <v>41</v>
      </c>
      <c r="B43" s="14" t="s">
        <v>209</v>
      </c>
      <c r="C43" s="6" t="s">
        <v>50</v>
      </c>
      <c r="D43" s="5" t="s">
        <v>232</v>
      </c>
      <c r="E43" s="5" t="s">
        <v>95</v>
      </c>
      <c r="F43" s="5" t="s">
        <v>96</v>
      </c>
      <c r="G43" s="5">
        <v>8017</v>
      </c>
      <c r="H43" s="16" t="s">
        <v>236</v>
      </c>
      <c r="I43" s="2">
        <v>1008</v>
      </c>
      <c r="K43" s="22" t="s">
        <v>320</v>
      </c>
      <c r="L43" s="22" t="s">
        <v>321</v>
      </c>
      <c r="N43" s="22" t="s">
        <v>322</v>
      </c>
      <c r="O43" s="38">
        <v>887505</v>
      </c>
      <c r="Q43" s="49"/>
      <c r="R43" s="49"/>
    </row>
    <row r="44" spans="1:20" ht="14.25" customHeight="1" x14ac:dyDescent="0.25">
      <c r="A44" s="37">
        <v>42</v>
      </c>
      <c r="B44" s="5" t="s">
        <v>120</v>
      </c>
      <c r="C44" s="6" t="s">
        <v>59</v>
      </c>
      <c r="D44" s="14" t="s">
        <v>233</v>
      </c>
      <c r="E44" s="5" t="s">
        <v>95</v>
      </c>
      <c r="F44" s="5" t="s">
        <v>97</v>
      </c>
      <c r="G44" s="5">
        <v>7039</v>
      </c>
      <c r="H44" s="16" t="s">
        <v>236</v>
      </c>
      <c r="I44" s="2">
        <v>1911</v>
      </c>
      <c r="O44" s="38"/>
      <c r="Q44" s="49"/>
      <c r="R44" s="49"/>
      <c r="T44" s="49">
        <v>372</v>
      </c>
    </row>
    <row r="45" spans="1:20" ht="14.25" customHeight="1" x14ac:dyDescent="0.25">
      <c r="A45" s="37">
        <v>43</v>
      </c>
      <c r="B45" s="5" t="s">
        <v>111</v>
      </c>
      <c r="C45" s="6" t="s">
        <v>144</v>
      </c>
      <c r="D45" s="5" t="s">
        <v>232</v>
      </c>
      <c r="E45" s="5" t="s">
        <v>95</v>
      </c>
      <c r="F45" s="5" t="s">
        <v>96</v>
      </c>
      <c r="G45" s="5" t="s">
        <v>404</v>
      </c>
      <c r="H45" s="16" t="s">
        <v>236</v>
      </c>
      <c r="I45" s="2">
        <v>1111</v>
      </c>
      <c r="K45" s="22" t="s">
        <v>323</v>
      </c>
      <c r="L45" s="22" t="s">
        <v>324</v>
      </c>
      <c r="M45" s="22" t="s">
        <v>325</v>
      </c>
      <c r="O45" s="38">
        <v>3202001</v>
      </c>
      <c r="Q45" s="49"/>
      <c r="R45" s="49"/>
      <c r="T45" s="49">
        <v>6</v>
      </c>
    </row>
    <row r="46" spans="1:20" ht="14.25" customHeight="1" x14ac:dyDescent="0.25">
      <c r="A46" s="37">
        <v>44</v>
      </c>
      <c r="B46" s="7" t="s">
        <v>213</v>
      </c>
      <c r="C46" s="6" t="s">
        <v>48</v>
      </c>
      <c r="D46" s="5" t="s">
        <v>232</v>
      </c>
      <c r="E46" s="5" t="s">
        <v>95</v>
      </c>
      <c r="F46" s="5" t="s">
        <v>96</v>
      </c>
      <c r="G46" s="5">
        <v>8015</v>
      </c>
      <c r="H46" s="18" t="s">
        <v>236</v>
      </c>
      <c r="I46" s="2">
        <v>1604</v>
      </c>
      <c r="L46" s="22" t="s">
        <v>326</v>
      </c>
      <c r="O46" s="38"/>
      <c r="Q46" s="49"/>
      <c r="R46" s="49"/>
      <c r="T46" s="49">
        <f>T44/T45</f>
        <v>62</v>
      </c>
    </row>
    <row r="47" spans="1:20" ht="14.25" customHeight="1" x14ac:dyDescent="0.25">
      <c r="A47" s="37">
        <v>45</v>
      </c>
      <c r="B47" s="7" t="s">
        <v>210</v>
      </c>
      <c r="C47" s="6" t="s">
        <v>145</v>
      </c>
      <c r="D47" s="5" t="s">
        <v>232</v>
      </c>
      <c r="E47" s="5" t="s">
        <v>95</v>
      </c>
      <c r="F47" s="5" t="s">
        <v>96</v>
      </c>
      <c r="G47" s="5" t="s">
        <v>404</v>
      </c>
      <c r="H47" s="18" t="s">
        <v>236</v>
      </c>
      <c r="I47" s="2">
        <v>1025</v>
      </c>
      <c r="K47" s="22" t="s">
        <v>167</v>
      </c>
      <c r="L47" s="22" t="s">
        <v>327</v>
      </c>
      <c r="O47" s="38">
        <v>2052089</v>
      </c>
      <c r="Q47" s="49"/>
      <c r="R47" s="49"/>
    </row>
    <row r="48" spans="1:20" ht="14.25" customHeight="1" x14ac:dyDescent="0.25">
      <c r="A48" s="37">
        <v>46</v>
      </c>
      <c r="B48" s="15" t="s">
        <v>202</v>
      </c>
      <c r="C48" s="6" t="s">
        <v>31</v>
      </c>
      <c r="D48" s="5" t="s">
        <v>232</v>
      </c>
      <c r="E48" s="5" t="s">
        <v>95</v>
      </c>
      <c r="F48" s="5" t="s">
        <v>96</v>
      </c>
      <c r="G48" s="5">
        <v>7023</v>
      </c>
      <c r="H48" s="18" t="s">
        <v>236</v>
      </c>
      <c r="J48" s="22" t="s">
        <v>328</v>
      </c>
      <c r="L48" s="22" t="s">
        <v>329</v>
      </c>
      <c r="O48" s="38">
        <v>702305</v>
      </c>
      <c r="Q48" s="49"/>
      <c r="R48" s="49"/>
    </row>
    <row r="49" spans="1:18" ht="14.25" customHeight="1" x14ac:dyDescent="0.25">
      <c r="A49" s="37">
        <v>47</v>
      </c>
      <c r="B49" s="9" t="s">
        <v>203</v>
      </c>
      <c r="C49" s="6" t="s">
        <v>53</v>
      </c>
      <c r="D49" s="5" t="s">
        <v>232</v>
      </c>
      <c r="E49" s="5" t="s">
        <v>95</v>
      </c>
      <c r="F49" s="5" t="s">
        <v>96</v>
      </c>
      <c r="G49" s="5">
        <v>6012</v>
      </c>
      <c r="H49" s="19" t="s">
        <v>236</v>
      </c>
      <c r="I49" s="2">
        <v>1085</v>
      </c>
      <c r="K49" s="22" t="s">
        <v>330</v>
      </c>
      <c r="O49" s="38"/>
      <c r="Q49" s="49"/>
      <c r="R49" s="49"/>
    </row>
    <row r="50" spans="1:18" ht="14.25" customHeight="1" x14ac:dyDescent="0.25">
      <c r="A50" s="37">
        <v>48</v>
      </c>
      <c r="B50" s="9" t="s">
        <v>204</v>
      </c>
      <c r="C50" s="6" t="s">
        <v>12</v>
      </c>
      <c r="D50" s="5" t="s">
        <v>232</v>
      </c>
      <c r="E50" s="5" t="s">
        <v>95</v>
      </c>
      <c r="F50" s="5" t="s">
        <v>96</v>
      </c>
      <c r="G50" s="5">
        <v>5004</v>
      </c>
      <c r="H50" s="10" t="s">
        <v>237</v>
      </c>
      <c r="I50" s="2">
        <v>1086</v>
      </c>
      <c r="O50" s="38"/>
      <c r="Q50" s="49"/>
      <c r="R50" s="49"/>
    </row>
    <row r="51" spans="1:18" ht="14.25" customHeight="1" x14ac:dyDescent="0.25">
      <c r="A51" s="37">
        <v>49</v>
      </c>
      <c r="B51" s="13" t="s">
        <v>219</v>
      </c>
      <c r="C51" s="6" t="s">
        <v>82</v>
      </c>
      <c r="D51" s="14" t="s">
        <v>233</v>
      </c>
      <c r="E51" s="5" t="s">
        <v>98</v>
      </c>
      <c r="G51" s="5">
        <v>9001</v>
      </c>
      <c r="H51" s="10" t="s">
        <v>237</v>
      </c>
      <c r="O51" s="38"/>
      <c r="Q51" s="49"/>
      <c r="R51" s="49"/>
    </row>
    <row r="52" spans="1:18" ht="14.25" customHeight="1" x14ac:dyDescent="0.25">
      <c r="A52" s="37">
        <v>50</v>
      </c>
      <c r="B52" s="13" t="s">
        <v>187</v>
      </c>
      <c r="C52" s="6" t="s">
        <v>0</v>
      </c>
      <c r="D52" s="5" t="s">
        <v>232</v>
      </c>
      <c r="E52" s="5" t="s">
        <v>95</v>
      </c>
      <c r="F52" s="5" t="s">
        <v>96</v>
      </c>
      <c r="G52" s="5">
        <v>1005</v>
      </c>
      <c r="H52" s="4" t="s">
        <v>237</v>
      </c>
      <c r="O52" s="38"/>
      <c r="Q52" s="49"/>
      <c r="R52" s="49"/>
    </row>
    <row r="53" spans="1:18" ht="14.25" customHeight="1" x14ac:dyDescent="0.25">
      <c r="A53" s="37">
        <v>51</v>
      </c>
      <c r="B53" s="13" t="s">
        <v>220</v>
      </c>
      <c r="C53" s="6" t="s">
        <v>93</v>
      </c>
      <c r="D53" s="5" t="s">
        <v>232</v>
      </c>
      <c r="E53" s="5" t="s">
        <v>98</v>
      </c>
      <c r="G53" s="5">
        <v>1015</v>
      </c>
      <c r="H53" s="4" t="s">
        <v>237</v>
      </c>
      <c r="O53" s="38"/>
      <c r="Q53" s="49"/>
      <c r="R53" s="49"/>
    </row>
    <row r="54" spans="1:18" ht="14.25" customHeight="1" x14ac:dyDescent="0.25">
      <c r="A54" s="37">
        <v>52</v>
      </c>
      <c r="B54" s="13" t="s">
        <v>191</v>
      </c>
      <c r="C54" s="6" t="s">
        <v>55</v>
      </c>
      <c r="D54" s="5" t="s">
        <v>232</v>
      </c>
      <c r="E54" s="5" t="s">
        <v>95</v>
      </c>
      <c r="F54" s="5" t="s">
        <v>97</v>
      </c>
      <c r="G54" s="5">
        <v>3002</v>
      </c>
      <c r="H54" s="4" t="s">
        <v>237</v>
      </c>
      <c r="O54" s="38"/>
      <c r="Q54" s="49"/>
      <c r="R54" s="49"/>
    </row>
    <row r="55" spans="1:18" ht="14.25" customHeight="1" x14ac:dyDescent="0.25">
      <c r="A55" s="37">
        <v>53</v>
      </c>
      <c r="B55" s="13" t="s">
        <v>216</v>
      </c>
      <c r="C55" s="6" t="s">
        <v>41</v>
      </c>
      <c r="D55" s="14" t="s">
        <v>233</v>
      </c>
      <c r="E55" s="5" t="s">
        <v>95</v>
      </c>
      <c r="F55" s="5" t="s">
        <v>96</v>
      </c>
      <c r="G55" s="5">
        <v>7001</v>
      </c>
      <c r="H55" s="4" t="s">
        <v>237</v>
      </c>
      <c r="I55" s="2">
        <v>1674</v>
      </c>
      <c r="J55" s="22" t="s">
        <v>331</v>
      </c>
      <c r="K55" s="22" t="s">
        <v>332</v>
      </c>
      <c r="M55" s="22" t="s">
        <v>333</v>
      </c>
      <c r="O55" s="38"/>
      <c r="Q55" s="49"/>
      <c r="R55" s="49"/>
    </row>
    <row r="56" spans="1:18" ht="14.25" customHeight="1" x14ac:dyDescent="0.25">
      <c r="A56" s="37">
        <v>54</v>
      </c>
      <c r="B56" s="13" t="s">
        <v>221</v>
      </c>
      <c r="C56" s="6" t="s">
        <v>19</v>
      </c>
      <c r="D56" s="5" t="s">
        <v>232</v>
      </c>
      <c r="E56" s="5" t="s">
        <v>95</v>
      </c>
      <c r="F56" s="5" t="s">
        <v>96</v>
      </c>
      <c r="G56" s="5">
        <v>7002</v>
      </c>
      <c r="H56" s="4" t="s">
        <v>237</v>
      </c>
      <c r="O56" s="38"/>
      <c r="Q56" s="49"/>
      <c r="R56" s="49"/>
    </row>
    <row r="57" spans="1:18" ht="14.25" customHeight="1" x14ac:dyDescent="0.25">
      <c r="A57" s="37">
        <v>55</v>
      </c>
      <c r="B57" s="13" t="s">
        <v>215</v>
      </c>
      <c r="C57" s="6" t="s">
        <v>20</v>
      </c>
      <c r="D57" s="14" t="s">
        <v>233</v>
      </c>
      <c r="E57" s="5" t="s">
        <v>95</v>
      </c>
      <c r="F57" s="5" t="s">
        <v>96</v>
      </c>
      <c r="G57" s="5">
        <v>7004</v>
      </c>
      <c r="H57" s="4" t="s">
        <v>237</v>
      </c>
      <c r="I57" s="2">
        <v>1625</v>
      </c>
      <c r="J57" s="22" t="s">
        <v>334</v>
      </c>
      <c r="L57" s="22" t="s">
        <v>335</v>
      </c>
      <c r="M57" s="22" t="s">
        <v>336</v>
      </c>
      <c r="O57" s="38"/>
      <c r="Q57" s="49"/>
      <c r="R57" s="49"/>
    </row>
    <row r="58" spans="1:18" ht="14.25" customHeight="1" x14ac:dyDescent="0.25">
      <c r="A58" s="37">
        <v>56</v>
      </c>
      <c r="B58" s="13" t="s">
        <v>215</v>
      </c>
      <c r="C58" s="6" t="s">
        <v>21</v>
      </c>
      <c r="D58" s="5" t="s">
        <v>232</v>
      </c>
      <c r="E58" s="5" t="s">
        <v>95</v>
      </c>
      <c r="F58" s="5" t="s">
        <v>96</v>
      </c>
      <c r="G58" s="5">
        <v>7004</v>
      </c>
      <c r="H58" s="4" t="s">
        <v>237</v>
      </c>
      <c r="O58" s="38"/>
      <c r="Q58" s="49"/>
      <c r="R58" s="49"/>
    </row>
    <row r="59" spans="1:18" ht="14.25" customHeight="1" x14ac:dyDescent="0.25">
      <c r="A59" s="37">
        <v>57</v>
      </c>
      <c r="B59" s="13" t="s">
        <v>222</v>
      </c>
      <c r="C59" s="6" t="s">
        <v>22</v>
      </c>
      <c r="D59" s="14" t="s">
        <v>233</v>
      </c>
      <c r="E59" s="5" t="s">
        <v>95</v>
      </c>
      <c r="F59" s="5" t="s">
        <v>96</v>
      </c>
      <c r="G59" s="5">
        <v>7012</v>
      </c>
      <c r="H59" s="4" t="s">
        <v>237</v>
      </c>
      <c r="J59" s="22" t="s">
        <v>337</v>
      </c>
      <c r="K59" s="22" t="s">
        <v>338</v>
      </c>
      <c r="O59" s="38"/>
      <c r="Q59" s="49"/>
      <c r="R59" s="49"/>
    </row>
    <row r="60" spans="1:18" ht="14.25" customHeight="1" x14ac:dyDescent="0.25">
      <c r="A60" s="37">
        <v>58</v>
      </c>
      <c r="B60" s="13" t="s">
        <v>222</v>
      </c>
      <c r="C60" s="6" t="s">
        <v>85</v>
      </c>
      <c r="D60" s="14" t="s">
        <v>233</v>
      </c>
      <c r="E60" s="5" t="s">
        <v>98</v>
      </c>
      <c r="G60" s="5">
        <v>7012</v>
      </c>
      <c r="H60" s="4" t="s">
        <v>237</v>
      </c>
      <c r="O60" s="38"/>
      <c r="Q60" s="49"/>
      <c r="R60" s="49"/>
    </row>
    <row r="61" spans="1:18" ht="14.25" customHeight="1" x14ac:dyDescent="0.25">
      <c r="A61" s="37">
        <v>59</v>
      </c>
      <c r="B61" s="13" t="s">
        <v>217</v>
      </c>
      <c r="C61" s="6" t="s">
        <v>24</v>
      </c>
      <c r="D61" s="14" t="s">
        <v>233</v>
      </c>
      <c r="E61" s="5" t="s">
        <v>95</v>
      </c>
      <c r="F61" s="5" t="s">
        <v>96</v>
      </c>
      <c r="G61" s="5">
        <v>7015</v>
      </c>
      <c r="H61" s="4" t="s">
        <v>237</v>
      </c>
      <c r="I61" s="2">
        <v>1684</v>
      </c>
      <c r="K61" s="22" t="s">
        <v>339</v>
      </c>
      <c r="L61" s="22" t="s">
        <v>340</v>
      </c>
      <c r="O61" s="38"/>
      <c r="Q61" s="49"/>
      <c r="R61" s="49"/>
    </row>
    <row r="62" spans="1:18" ht="14.25" customHeight="1" x14ac:dyDescent="0.25">
      <c r="A62" s="37">
        <v>60</v>
      </c>
      <c r="B62" s="13" t="s">
        <v>217</v>
      </c>
      <c r="C62" s="6" t="s">
        <v>25</v>
      </c>
      <c r="D62" s="5" t="s">
        <v>232</v>
      </c>
      <c r="E62" s="5" t="s">
        <v>95</v>
      </c>
      <c r="F62" s="5" t="s">
        <v>96</v>
      </c>
      <c r="G62" s="5">
        <v>7015</v>
      </c>
      <c r="H62" s="4" t="s">
        <v>237</v>
      </c>
      <c r="K62" s="22" t="s">
        <v>341</v>
      </c>
      <c r="O62" s="38"/>
      <c r="Q62" s="49"/>
      <c r="R62" s="49"/>
    </row>
    <row r="63" spans="1:18" ht="14.25" customHeight="1" x14ac:dyDescent="0.25">
      <c r="A63" s="37">
        <v>61</v>
      </c>
      <c r="B63" s="13" t="s">
        <v>177</v>
      </c>
      <c r="C63" s="6" t="s">
        <v>26</v>
      </c>
      <c r="D63" s="14" t="s">
        <v>233</v>
      </c>
      <c r="E63" s="5" t="s">
        <v>95</v>
      </c>
      <c r="F63" s="5" t="s">
        <v>96</v>
      </c>
      <c r="G63" s="5">
        <v>7016</v>
      </c>
      <c r="H63" s="4" t="s">
        <v>237</v>
      </c>
      <c r="I63" s="2">
        <v>1603</v>
      </c>
      <c r="O63" s="38"/>
      <c r="Q63" s="49"/>
      <c r="R63" s="49"/>
    </row>
    <row r="64" spans="1:18" ht="14.25" customHeight="1" x14ac:dyDescent="0.25">
      <c r="A64" s="37">
        <v>62</v>
      </c>
      <c r="B64" s="13" t="s">
        <v>177</v>
      </c>
      <c r="C64" s="6" t="s">
        <v>27</v>
      </c>
      <c r="D64" s="14" t="s">
        <v>233</v>
      </c>
      <c r="E64" s="5" t="s">
        <v>95</v>
      </c>
      <c r="F64" s="5" t="s">
        <v>96</v>
      </c>
      <c r="G64" s="5">
        <v>7016</v>
      </c>
      <c r="H64" s="4" t="s">
        <v>237</v>
      </c>
      <c r="J64" s="22" t="s">
        <v>342</v>
      </c>
      <c r="K64" s="22" t="s">
        <v>343</v>
      </c>
      <c r="L64" s="22" t="s">
        <v>344</v>
      </c>
      <c r="O64" s="38"/>
      <c r="Q64" s="49"/>
      <c r="R64" s="49"/>
    </row>
    <row r="65" spans="1:18" ht="14.25" customHeight="1" x14ac:dyDescent="0.25">
      <c r="A65" s="37">
        <v>63</v>
      </c>
      <c r="B65" s="13" t="s">
        <v>177</v>
      </c>
      <c r="C65" s="6" t="s">
        <v>72</v>
      </c>
      <c r="D65" s="14" t="s">
        <v>231</v>
      </c>
      <c r="E65" s="5" t="s">
        <v>98</v>
      </c>
      <c r="G65" s="5">
        <v>7016</v>
      </c>
      <c r="H65" s="4" t="s">
        <v>237</v>
      </c>
      <c r="L65" s="22" t="s">
        <v>345</v>
      </c>
      <c r="O65" s="38"/>
      <c r="Q65" s="49"/>
      <c r="R65" s="49"/>
    </row>
    <row r="66" spans="1:18" ht="14.25" customHeight="1" x14ac:dyDescent="0.25">
      <c r="A66" s="37">
        <v>64</v>
      </c>
      <c r="B66" s="13" t="s">
        <v>177</v>
      </c>
      <c r="C66" s="6" t="s">
        <v>79</v>
      </c>
      <c r="D66" s="5" t="s">
        <v>232</v>
      </c>
      <c r="E66" s="5" t="s">
        <v>98</v>
      </c>
      <c r="G66" s="5">
        <v>7016</v>
      </c>
      <c r="H66" s="4" t="s">
        <v>237</v>
      </c>
      <c r="J66" s="22" t="s">
        <v>346</v>
      </c>
      <c r="N66" s="22">
        <v>240</v>
      </c>
      <c r="O66" s="38"/>
      <c r="Q66" s="49"/>
      <c r="R66" s="49"/>
    </row>
    <row r="67" spans="1:18" ht="14.25" customHeight="1" x14ac:dyDescent="0.25">
      <c r="A67" s="37">
        <v>65</v>
      </c>
      <c r="B67" s="13" t="s">
        <v>177</v>
      </c>
      <c r="C67" s="6" t="s">
        <v>81</v>
      </c>
      <c r="D67" s="14" t="s">
        <v>233</v>
      </c>
      <c r="E67" s="5" t="s">
        <v>98</v>
      </c>
      <c r="G67" s="5">
        <v>7016</v>
      </c>
      <c r="H67" s="4" t="s">
        <v>237</v>
      </c>
      <c r="O67" s="38"/>
      <c r="Q67" s="49"/>
      <c r="R67" s="49"/>
    </row>
    <row r="68" spans="1:18" ht="14.25" customHeight="1" x14ac:dyDescent="0.25">
      <c r="A68" s="37">
        <v>66</v>
      </c>
      <c r="B68" s="13" t="s">
        <v>177</v>
      </c>
      <c r="C68" s="6" t="s">
        <v>87</v>
      </c>
      <c r="D68" s="13" t="s">
        <v>234</v>
      </c>
      <c r="E68" s="5" t="s">
        <v>98</v>
      </c>
      <c r="G68" s="5">
        <v>7016</v>
      </c>
      <c r="H68" s="4" t="s">
        <v>237</v>
      </c>
      <c r="N68" s="22" t="s">
        <v>347</v>
      </c>
      <c r="O68" s="38"/>
      <c r="Q68" s="49"/>
      <c r="R68" s="49"/>
    </row>
    <row r="69" spans="1:18" ht="14.25" customHeight="1" x14ac:dyDescent="0.25">
      <c r="A69" s="37">
        <v>67</v>
      </c>
      <c r="B69" s="13" t="s">
        <v>223</v>
      </c>
      <c r="C69" s="6" t="s">
        <v>29</v>
      </c>
      <c r="D69" s="14" t="s">
        <v>233</v>
      </c>
      <c r="E69" s="5" t="s">
        <v>95</v>
      </c>
      <c r="F69" s="5" t="s">
        <v>96</v>
      </c>
      <c r="G69" s="5">
        <v>7021</v>
      </c>
      <c r="H69" s="4" t="s">
        <v>237</v>
      </c>
      <c r="J69" s="22" t="s">
        <v>348</v>
      </c>
      <c r="O69" s="38"/>
      <c r="Q69" s="49"/>
      <c r="R69" s="49"/>
    </row>
    <row r="70" spans="1:18" ht="14.25" customHeight="1" x14ac:dyDescent="0.25">
      <c r="A70" s="37">
        <v>68</v>
      </c>
      <c r="B70" s="13" t="s">
        <v>223</v>
      </c>
      <c r="C70" s="6" t="s">
        <v>30</v>
      </c>
      <c r="D70" s="5" t="s">
        <v>232</v>
      </c>
      <c r="E70" s="5" t="s">
        <v>95</v>
      </c>
      <c r="F70" s="5" t="s">
        <v>96</v>
      </c>
      <c r="G70" s="5">
        <v>7021</v>
      </c>
      <c r="H70" s="4" t="s">
        <v>237</v>
      </c>
      <c r="N70" s="22" t="s">
        <v>349</v>
      </c>
      <c r="O70" s="38">
        <v>702105</v>
      </c>
      <c r="Q70" s="49"/>
      <c r="R70" s="49"/>
    </row>
    <row r="71" spans="1:18" ht="14.25" customHeight="1" x14ac:dyDescent="0.25">
      <c r="A71" s="37">
        <v>69</v>
      </c>
      <c r="B71" s="13" t="s">
        <v>178</v>
      </c>
      <c r="C71" s="6" t="s">
        <v>32</v>
      </c>
      <c r="D71" s="14" t="s">
        <v>233</v>
      </c>
      <c r="E71" s="5" t="s">
        <v>95</v>
      </c>
      <c r="F71" s="5" t="s">
        <v>96</v>
      </c>
      <c r="G71" s="5">
        <v>7030</v>
      </c>
      <c r="H71" s="4" t="s">
        <v>237</v>
      </c>
      <c r="O71" s="38"/>
      <c r="Q71" s="49"/>
      <c r="R71" s="49"/>
    </row>
    <row r="72" spans="1:18" ht="14.25" customHeight="1" x14ac:dyDescent="0.25">
      <c r="A72" s="37">
        <v>70</v>
      </c>
      <c r="B72" s="5" t="s">
        <v>207</v>
      </c>
      <c r="C72" s="6" t="s">
        <v>58</v>
      </c>
      <c r="D72" s="14" t="s">
        <v>233</v>
      </c>
      <c r="E72" s="5" t="s">
        <v>95</v>
      </c>
      <c r="F72" s="5" t="s">
        <v>97</v>
      </c>
      <c r="G72" s="5">
        <v>7030</v>
      </c>
      <c r="H72" s="4" t="s">
        <v>237</v>
      </c>
      <c r="I72" s="2">
        <v>1649</v>
      </c>
      <c r="O72" s="38"/>
      <c r="Q72" s="49"/>
      <c r="R72" s="49"/>
    </row>
    <row r="73" spans="1:18" ht="14.25" customHeight="1" x14ac:dyDescent="0.25">
      <c r="A73" s="37">
        <v>71</v>
      </c>
      <c r="B73" s="13" t="s">
        <v>178</v>
      </c>
      <c r="C73" s="6" t="s">
        <v>43</v>
      </c>
      <c r="D73" s="14" t="s">
        <v>233</v>
      </c>
      <c r="E73" s="5" t="s">
        <v>95</v>
      </c>
      <c r="F73" s="5" t="s">
        <v>96</v>
      </c>
      <c r="G73" s="5">
        <v>7035</v>
      </c>
      <c r="H73" s="4" t="s">
        <v>237</v>
      </c>
      <c r="J73" s="22" t="s">
        <v>350</v>
      </c>
      <c r="O73" s="38"/>
      <c r="Q73" s="49"/>
      <c r="R73" s="49"/>
    </row>
    <row r="74" spans="1:18" ht="14.25" customHeight="1" x14ac:dyDescent="0.25">
      <c r="A74" s="37">
        <v>72</v>
      </c>
      <c r="B74" s="13" t="s">
        <v>175</v>
      </c>
      <c r="C74" s="6" t="s">
        <v>35</v>
      </c>
      <c r="D74" s="14" t="s">
        <v>233</v>
      </c>
      <c r="E74" s="5" t="s">
        <v>95</v>
      </c>
      <c r="F74" s="5" t="s">
        <v>96</v>
      </c>
      <c r="G74" s="5">
        <v>7038</v>
      </c>
      <c r="H74" s="4" t="s">
        <v>237</v>
      </c>
      <c r="J74" s="22" t="s">
        <v>351</v>
      </c>
      <c r="O74" s="38"/>
      <c r="Q74" s="49"/>
      <c r="R74" s="49"/>
    </row>
    <row r="75" spans="1:18" ht="14.25" customHeight="1" x14ac:dyDescent="0.25">
      <c r="A75" s="37">
        <v>73</v>
      </c>
      <c r="B75" s="13" t="s">
        <v>175</v>
      </c>
      <c r="C75" s="6" t="s">
        <v>36</v>
      </c>
      <c r="D75" s="14" t="s">
        <v>233</v>
      </c>
      <c r="E75" s="5" t="s">
        <v>95</v>
      </c>
      <c r="F75" s="5" t="s">
        <v>96</v>
      </c>
      <c r="G75" s="5">
        <v>7038</v>
      </c>
      <c r="H75" s="4" t="s">
        <v>237</v>
      </c>
      <c r="L75" s="22" t="s">
        <v>352</v>
      </c>
      <c r="O75" s="38"/>
      <c r="Q75" s="49"/>
      <c r="R75" s="49"/>
    </row>
    <row r="76" spans="1:18" ht="14.25" customHeight="1" x14ac:dyDescent="0.25">
      <c r="A76" s="37">
        <v>74</v>
      </c>
      <c r="B76" s="13" t="s">
        <v>174</v>
      </c>
      <c r="C76" s="6" t="s">
        <v>38</v>
      </c>
      <c r="D76" s="14" t="s">
        <v>233</v>
      </c>
      <c r="E76" s="5" t="s">
        <v>95</v>
      </c>
      <c r="F76" s="5" t="s">
        <v>96</v>
      </c>
      <c r="G76" s="5">
        <v>7039</v>
      </c>
      <c r="H76" s="4" t="s">
        <v>237</v>
      </c>
      <c r="O76" s="38"/>
      <c r="Q76" s="49"/>
      <c r="R76" s="49"/>
    </row>
    <row r="77" spans="1:18" ht="14.25" customHeight="1" x14ac:dyDescent="0.25">
      <c r="A77" s="37">
        <v>75</v>
      </c>
      <c r="B77" s="13" t="s">
        <v>174</v>
      </c>
      <c r="C77" s="6" t="s">
        <v>39</v>
      </c>
      <c r="D77" s="14" t="s">
        <v>233</v>
      </c>
      <c r="E77" s="5" t="s">
        <v>95</v>
      </c>
      <c r="F77" s="5" t="s">
        <v>96</v>
      </c>
      <c r="G77" s="5">
        <v>7039</v>
      </c>
      <c r="H77" s="4" t="s">
        <v>237</v>
      </c>
      <c r="J77" s="22" t="s">
        <v>353</v>
      </c>
      <c r="O77" s="38"/>
      <c r="Q77" s="49"/>
      <c r="R77" s="49"/>
    </row>
    <row r="78" spans="1:18" ht="14.25" customHeight="1" x14ac:dyDescent="0.25">
      <c r="A78" s="37">
        <v>76</v>
      </c>
      <c r="B78" s="13" t="s">
        <v>174</v>
      </c>
      <c r="C78" s="6" t="s">
        <v>71</v>
      </c>
      <c r="D78" s="14" t="s">
        <v>231</v>
      </c>
      <c r="E78" s="5" t="s">
        <v>98</v>
      </c>
      <c r="G78" s="5">
        <v>7039</v>
      </c>
      <c r="H78" s="4" t="s">
        <v>237</v>
      </c>
      <c r="L78" s="22" t="s">
        <v>354</v>
      </c>
      <c r="N78" s="22">
        <v>267</v>
      </c>
      <c r="O78" s="38"/>
      <c r="Q78" s="49"/>
      <c r="R78" s="49"/>
    </row>
    <row r="79" spans="1:18" ht="14.25" customHeight="1" x14ac:dyDescent="0.25">
      <c r="A79" s="37">
        <v>77</v>
      </c>
      <c r="B79" s="13" t="s">
        <v>174</v>
      </c>
      <c r="C79" s="6" t="s">
        <v>84</v>
      </c>
      <c r="D79" s="14" t="s">
        <v>233</v>
      </c>
      <c r="E79" s="5" t="s">
        <v>98</v>
      </c>
      <c r="G79" s="5">
        <v>7039</v>
      </c>
      <c r="H79" s="4" t="s">
        <v>237</v>
      </c>
      <c r="O79" s="38"/>
      <c r="Q79" s="49"/>
      <c r="R79" s="49"/>
    </row>
    <row r="80" spans="1:18" ht="14.25" customHeight="1" x14ac:dyDescent="0.25">
      <c r="A80" s="37">
        <v>78</v>
      </c>
      <c r="B80" s="13" t="s">
        <v>224</v>
      </c>
      <c r="C80" s="6" t="s">
        <v>47</v>
      </c>
      <c r="D80" s="5" t="s">
        <v>232</v>
      </c>
      <c r="E80" s="5" t="s">
        <v>95</v>
      </c>
      <c r="F80" s="5" t="s">
        <v>96</v>
      </c>
      <c r="G80" s="5">
        <v>8023</v>
      </c>
      <c r="H80" s="4" t="s">
        <v>237</v>
      </c>
      <c r="O80" s="38"/>
      <c r="Q80" s="49"/>
      <c r="R80" s="49"/>
    </row>
    <row r="81" spans="1:18" ht="14.25" customHeight="1" x14ac:dyDescent="0.25">
      <c r="A81" s="37">
        <v>79</v>
      </c>
      <c r="B81" s="13" t="s">
        <v>185</v>
      </c>
      <c r="C81" s="6" t="s">
        <v>54</v>
      </c>
      <c r="D81" s="5" t="s">
        <v>232</v>
      </c>
      <c r="E81" s="5" t="s">
        <v>95</v>
      </c>
      <c r="F81" s="5" t="s">
        <v>97</v>
      </c>
      <c r="G81" s="5">
        <v>9001</v>
      </c>
      <c r="H81" s="4" t="s">
        <v>237</v>
      </c>
      <c r="J81" s="22" t="s">
        <v>286</v>
      </c>
      <c r="K81" s="22" t="s">
        <v>185</v>
      </c>
      <c r="L81" s="22" t="s">
        <v>355</v>
      </c>
      <c r="M81" s="22">
        <v>4444</v>
      </c>
      <c r="O81" s="38">
        <v>137905</v>
      </c>
      <c r="Q81" s="49"/>
      <c r="R81" s="49"/>
    </row>
    <row r="82" spans="1:18" ht="14.25" customHeight="1" x14ac:dyDescent="0.25">
      <c r="A82" s="37">
        <v>80</v>
      </c>
      <c r="B82" s="13" t="s">
        <v>185</v>
      </c>
      <c r="C82" s="6" t="s">
        <v>90</v>
      </c>
      <c r="D82" s="5" t="s">
        <v>232</v>
      </c>
      <c r="E82" s="5" t="s">
        <v>98</v>
      </c>
      <c r="G82" s="5">
        <v>9001</v>
      </c>
      <c r="H82" s="4" t="s">
        <v>237</v>
      </c>
      <c r="O82" s="38"/>
      <c r="Q82" s="49"/>
      <c r="R82" s="49"/>
    </row>
    <row r="83" spans="1:18" ht="14.25" customHeight="1" x14ac:dyDescent="0.25">
      <c r="A83" s="37">
        <v>81</v>
      </c>
      <c r="B83" s="13" t="s">
        <v>225</v>
      </c>
      <c r="C83" s="6" t="s">
        <v>45</v>
      </c>
      <c r="D83" s="5" t="s">
        <v>232</v>
      </c>
      <c r="E83" s="5" t="s">
        <v>95</v>
      </c>
      <c r="F83" s="5" t="s">
        <v>96</v>
      </c>
      <c r="G83" s="5">
        <v>9002</v>
      </c>
      <c r="H83" s="4" t="s">
        <v>237</v>
      </c>
      <c r="O83" s="38"/>
      <c r="Q83" s="49"/>
      <c r="R83" s="49"/>
    </row>
    <row r="84" spans="1:18" ht="14.25" customHeight="1" x14ac:dyDescent="0.25">
      <c r="A84" s="37">
        <v>82</v>
      </c>
      <c r="B84" s="13" t="s">
        <v>226</v>
      </c>
      <c r="C84" s="6" t="s">
        <v>67</v>
      </c>
      <c r="D84" s="5" t="s">
        <v>232</v>
      </c>
      <c r="E84" s="5" t="s">
        <v>98</v>
      </c>
      <c r="G84" s="5">
        <v>9005</v>
      </c>
      <c r="H84" s="4" t="s">
        <v>237</v>
      </c>
      <c r="O84" s="38"/>
      <c r="Q84" s="49"/>
      <c r="R84" s="49"/>
    </row>
    <row r="85" spans="1:18" ht="14.25" customHeight="1" x14ac:dyDescent="0.25">
      <c r="A85" s="37">
        <v>83</v>
      </c>
      <c r="B85" s="13" t="s">
        <v>184</v>
      </c>
      <c r="C85" s="6" t="s">
        <v>6</v>
      </c>
      <c r="D85" s="14" t="s">
        <v>231</v>
      </c>
      <c r="E85" s="5" t="s">
        <v>95</v>
      </c>
      <c r="F85" s="5" t="s">
        <v>96</v>
      </c>
      <c r="G85" s="5">
        <v>9010</v>
      </c>
      <c r="H85" s="4" t="s">
        <v>237</v>
      </c>
      <c r="O85" s="38"/>
      <c r="Q85" s="49"/>
      <c r="R85" s="49"/>
    </row>
    <row r="86" spans="1:18" ht="14.25" customHeight="1" x14ac:dyDescent="0.25">
      <c r="A86" s="37">
        <v>84</v>
      </c>
      <c r="B86" s="13" t="s">
        <v>184</v>
      </c>
      <c r="C86" s="6" t="s">
        <v>63</v>
      </c>
      <c r="D86" s="5" t="s">
        <v>232</v>
      </c>
      <c r="E86" s="5" t="s">
        <v>95</v>
      </c>
      <c r="F86" s="5" t="s">
        <v>97</v>
      </c>
      <c r="G86" s="5">
        <v>9010</v>
      </c>
      <c r="H86" s="4" t="s">
        <v>237</v>
      </c>
      <c r="J86" s="22" t="s">
        <v>285</v>
      </c>
      <c r="K86" s="22" t="s">
        <v>184</v>
      </c>
      <c r="L86" s="22" t="s">
        <v>356</v>
      </c>
      <c r="M86" s="22">
        <v>9734</v>
      </c>
      <c r="O86" s="38">
        <v>915205</v>
      </c>
      <c r="Q86" s="49"/>
      <c r="R86" s="49"/>
    </row>
    <row r="87" spans="1:18" ht="14.25" customHeight="1" x14ac:dyDescent="0.25">
      <c r="A87" s="37">
        <v>85</v>
      </c>
      <c r="B87" s="13" t="s">
        <v>184</v>
      </c>
      <c r="C87" s="6" t="s">
        <v>64</v>
      </c>
      <c r="D87" s="14" t="s">
        <v>233</v>
      </c>
      <c r="E87" s="5" t="s">
        <v>95</v>
      </c>
      <c r="F87" s="5" t="s">
        <v>97</v>
      </c>
      <c r="G87" s="5">
        <v>9010</v>
      </c>
      <c r="H87" s="4" t="s">
        <v>237</v>
      </c>
      <c r="I87" s="2">
        <v>1647</v>
      </c>
      <c r="O87" s="38"/>
      <c r="Q87" s="49"/>
      <c r="R87" s="49"/>
    </row>
    <row r="88" spans="1:18" ht="14.25" customHeight="1" x14ac:dyDescent="0.25">
      <c r="A88" s="37">
        <v>86</v>
      </c>
      <c r="B88" s="13" t="s">
        <v>184</v>
      </c>
      <c r="C88" s="6" t="s">
        <v>65</v>
      </c>
      <c r="D88" s="5" t="s">
        <v>232</v>
      </c>
      <c r="E88" s="5" t="s">
        <v>95</v>
      </c>
      <c r="F88" s="5" t="s">
        <v>97</v>
      </c>
      <c r="G88" s="5">
        <v>9010</v>
      </c>
      <c r="H88" s="4" t="s">
        <v>237</v>
      </c>
      <c r="I88" s="2">
        <v>1664</v>
      </c>
      <c r="O88" s="38"/>
      <c r="Q88" s="49"/>
      <c r="R88" s="49"/>
    </row>
    <row r="89" spans="1:18" ht="14.25" customHeight="1" x14ac:dyDescent="0.25">
      <c r="A89" s="37">
        <v>87</v>
      </c>
      <c r="B89" s="13" t="s">
        <v>184</v>
      </c>
      <c r="C89" s="6" t="s">
        <v>94</v>
      </c>
      <c r="D89" s="5" t="s">
        <v>232</v>
      </c>
      <c r="E89" s="5" t="s">
        <v>98</v>
      </c>
      <c r="G89" s="5">
        <v>9010</v>
      </c>
      <c r="H89" s="4" t="s">
        <v>237</v>
      </c>
      <c r="O89" s="38"/>
      <c r="Q89" s="49"/>
      <c r="R89" s="49"/>
    </row>
    <row r="90" spans="1:18" ht="14.25" customHeight="1" x14ac:dyDescent="0.25">
      <c r="A90" s="37">
        <v>88</v>
      </c>
      <c r="B90" s="13" t="s">
        <v>99</v>
      </c>
      <c r="C90" s="6" t="s">
        <v>147</v>
      </c>
      <c r="D90" s="5" t="s">
        <v>232</v>
      </c>
      <c r="E90" s="5" t="s">
        <v>95</v>
      </c>
      <c r="F90" s="5" t="s">
        <v>96</v>
      </c>
      <c r="G90" s="5" t="s">
        <v>404</v>
      </c>
      <c r="H90" s="4" t="s">
        <v>237</v>
      </c>
      <c r="I90" s="2">
        <v>1623</v>
      </c>
      <c r="J90" s="22" t="s">
        <v>357</v>
      </c>
      <c r="K90" s="22" t="s">
        <v>99</v>
      </c>
      <c r="L90" s="22" t="s">
        <v>358</v>
      </c>
      <c r="M90" s="22">
        <v>7275</v>
      </c>
      <c r="O90" s="38">
        <v>4262014</v>
      </c>
      <c r="Q90" s="49"/>
      <c r="R90" s="49"/>
    </row>
    <row r="91" spans="1:18" ht="14.25" customHeight="1" x14ac:dyDescent="0.25">
      <c r="A91" s="37">
        <v>89</v>
      </c>
      <c r="B91" s="13" t="s">
        <v>211</v>
      </c>
      <c r="C91" s="6" t="s">
        <v>148</v>
      </c>
      <c r="D91" s="5" t="s">
        <v>232</v>
      </c>
      <c r="E91" s="5" t="s">
        <v>95</v>
      </c>
      <c r="F91" s="5" t="s">
        <v>96</v>
      </c>
      <c r="G91" s="5" t="s">
        <v>404</v>
      </c>
      <c r="H91" s="4" t="s">
        <v>237</v>
      </c>
      <c r="I91" s="2">
        <v>1113</v>
      </c>
      <c r="J91" s="22" t="s">
        <v>359</v>
      </c>
      <c r="K91" s="22" t="s">
        <v>361</v>
      </c>
      <c r="L91" s="22" t="s">
        <v>362</v>
      </c>
      <c r="N91" s="22" t="s">
        <v>363</v>
      </c>
      <c r="O91" s="38" t="s">
        <v>360</v>
      </c>
      <c r="Q91" s="49"/>
      <c r="R91" s="49"/>
    </row>
    <row r="92" spans="1:18" ht="14.25" customHeight="1" x14ac:dyDescent="0.25">
      <c r="A92" s="37">
        <v>90</v>
      </c>
      <c r="B92" s="5" t="s">
        <v>106</v>
      </c>
      <c r="C92" s="6" t="s">
        <v>149</v>
      </c>
      <c r="D92" s="5" t="s">
        <v>232</v>
      </c>
      <c r="E92" s="5" t="s">
        <v>95</v>
      </c>
      <c r="F92" s="5" t="s">
        <v>96</v>
      </c>
      <c r="G92" s="5" t="s">
        <v>404</v>
      </c>
      <c r="H92" s="4" t="s">
        <v>237</v>
      </c>
      <c r="I92" s="2">
        <v>1425</v>
      </c>
      <c r="K92" s="22" t="s">
        <v>364</v>
      </c>
      <c r="L92" s="22" t="s">
        <v>365</v>
      </c>
      <c r="O92" s="38"/>
      <c r="Q92" s="49"/>
      <c r="R92" s="49"/>
    </row>
    <row r="93" spans="1:18" ht="14.25" customHeight="1" x14ac:dyDescent="0.25">
      <c r="A93" s="37">
        <v>91</v>
      </c>
      <c r="B93" s="5" t="s">
        <v>107</v>
      </c>
      <c r="C93" s="6" t="s">
        <v>150</v>
      </c>
      <c r="D93" s="5" t="s">
        <v>232</v>
      </c>
      <c r="E93" s="5" t="s">
        <v>95</v>
      </c>
      <c r="F93" s="5" t="s">
        <v>96</v>
      </c>
      <c r="G93" s="5" t="s">
        <v>404</v>
      </c>
      <c r="H93" s="4" t="s">
        <v>237</v>
      </c>
      <c r="I93" s="2">
        <v>1611</v>
      </c>
      <c r="K93" s="22" t="s">
        <v>366</v>
      </c>
      <c r="L93" s="22" t="s">
        <v>367</v>
      </c>
      <c r="O93" s="38"/>
      <c r="Q93" s="49"/>
      <c r="R93" s="49"/>
    </row>
    <row r="94" spans="1:18" ht="14.25" customHeight="1" x14ac:dyDescent="0.25">
      <c r="A94" s="37">
        <v>92</v>
      </c>
      <c r="B94" s="5" t="s">
        <v>108</v>
      </c>
      <c r="C94" s="6" t="s">
        <v>151</v>
      </c>
      <c r="D94" s="5" t="s">
        <v>232</v>
      </c>
      <c r="E94" s="5" t="s">
        <v>95</v>
      </c>
      <c r="F94" s="5" t="s">
        <v>96</v>
      </c>
      <c r="G94" s="5" t="s">
        <v>404</v>
      </c>
      <c r="H94" s="4" t="s">
        <v>237</v>
      </c>
      <c r="I94" s="2">
        <v>1663</v>
      </c>
      <c r="K94" s="22" t="s">
        <v>368</v>
      </c>
      <c r="L94" s="22" t="s">
        <v>369</v>
      </c>
      <c r="M94" s="22" t="s">
        <v>370</v>
      </c>
      <c r="O94" s="38"/>
      <c r="Q94" s="49"/>
      <c r="R94" s="49"/>
    </row>
    <row r="95" spans="1:18" ht="14.25" customHeight="1" x14ac:dyDescent="0.25">
      <c r="A95" s="37">
        <v>93</v>
      </c>
      <c r="B95" s="5" t="s">
        <v>109</v>
      </c>
      <c r="C95" s="6" t="s">
        <v>152</v>
      </c>
      <c r="D95" s="5" t="s">
        <v>232</v>
      </c>
      <c r="E95" s="5" t="s">
        <v>95</v>
      </c>
      <c r="F95" s="5" t="s">
        <v>96</v>
      </c>
      <c r="G95" s="5" t="s">
        <v>404</v>
      </c>
      <c r="H95" s="4" t="s">
        <v>237</v>
      </c>
      <c r="I95" s="2">
        <v>1639</v>
      </c>
      <c r="J95" s="22" t="s">
        <v>371</v>
      </c>
      <c r="K95" s="22" t="s">
        <v>372</v>
      </c>
      <c r="N95" s="22" t="s">
        <v>373</v>
      </c>
      <c r="O95" s="38">
        <v>3069037</v>
      </c>
      <c r="Q95" s="49"/>
      <c r="R95" s="49"/>
    </row>
    <row r="96" spans="1:18" ht="14.25" customHeight="1" x14ac:dyDescent="0.25">
      <c r="A96" s="37">
        <v>94</v>
      </c>
      <c r="B96" s="13" t="s">
        <v>214</v>
      </c>
      <c r="C96" s="6" t="s">
        <v>153</v>
      </c>
      <c r="D96" s="5" t="s">
        <v>232</v>
      </c>
      <c r="E96" s="5" t="s">
        <v>95</v>
      </c>
      <c r="F96" s="5" t="s">
        <v>96</v>
      </c>
      <c r="G96" s="5" t="s">
        <v>404</v>
      </c>
      <c r="H96" s="4" t="s">
        <v>237</v>
      </c>
      <c r="I96" s="2">
        <v>1622</v>
      </c>
      <c r="K96" s="22" t="s">
        <v>375</v>
      </c>
      <c r="L96" s="22" t="s">
        <v>376</v>
      </c>
      <c r="N96" s="22" t="s">
        <v>377</v>
      </c>
      <c r="O96" s="38" t="s">
        <v>374</v>
      </c>
      <c r="Q96" s="49"/>
      <c r="R96" s="49"/>
    </row>
    <row r="97" spans="1:18" ht="14.25" customHeight="1" x14ac:dyDescent="0.25">
      <c r="A97" s="37">
        <v>95</v>
      </c>
      <c r="B97" s="13" t="s">
        <v>212</v>
      </c>
      <c r="C97" s="6" t="s">
        <v>154</v>
      </c>
      <c r="D97" s="5" t="s">
        <v>232</v>
      </c>
      <c r="E97" s="5" t="s">
        <v>95</v>
      </c>
      <c r="F97" s="5" t="s">
        <v>96</v>
      </c>
      <c r="G97" s="5" t="s">
        <v>404</v>
      </c>
      <c r="H97" s="4" t="s">
        <v>237</v>
      </c>
      <c r="I97" s="2">
        <v>1115</v>
      </c>
      <c r="K97" s="22" t="s">
        <v>214</v>
      </c>
      <c r="O97" s="38"/>
      <c r="Q97" s="49"/>
      <c r="R97" s="49"/>
    </row>
    <row r="98" spans="1:18" ht="14.25" customHeight="1" x14ac:dyDescent="0.25">
      <c r="A98" s="37">
        <v>96</v>
      </c>
      <c r="B98" s="5" t="s">
        <v>110</v>
      </c>
      <c r="C98" s="6" t="s">
        <v>155</v>
      </c>
      <c r="D98" s="5" t="s">
        <v>232</v>
      </c>
      <c r="E98" s="5" t="s">
        <v>95</v>
      </c>
      <c r="F98" s="5" t="s">
        <v>96</v>
      </c>
      <c r="G98" s="5" t="s">
        <v>404</v>
      </c>
      <c r="H98" s="4" t="s">
        <v>237</v>
      </c>
      <c r="I98" s="2">
        <v>1144</v>
      </c>
      <c r="K98" s="22" t="s">
        <v>110</v>
      </c>
      <c r="L98" s="22" t="s">
        <v>378</v>
      </c>
      <c r="M98" s="22" t="s">
        <v>379</v>
      </c>
      <c r="O98" s="38"/>
      <c r="Q98" s="49"/>
      <c r="R98" s="49"/>
    </row>
    <row r="99" spans="1:18" ht="14.25" customHeight="1" x14ac:dyDescent="0.25">
      <c r="A99" s="37">
        <v>97</v>
      </c>
      <c r="B99" s="5" t="s">
        <v>112</v>
      </c>
      <c r="C99" s="6" t="s">
        <v>156</v>
      </c>
      <c r="D99" s="14" t="s">
        <v>231</v>
      </c>
      <c r="E99" s="5" t="s">
        <v>95</v>
      </c>
      <c r="F99" s="5" t="s">
        <v>96</v>
      </c>
      <c r="G99" s="5" t="s">
        <v>404</v>
      </c>
      <c r="H99" s="4" t="s">
        <v>237</v>
      </c>
      <c r="I99" s="2">
        <v>1145</v>
      </c>
      <c r="L99" s="22" t="s">
        <v>380</v>
      </c>
      <c r="M99" s="22" t="s">
        <v>381</v>
      </c>
      <c r="O99" s="38"/>
      <c r="Q99" s="49"/>
      <c r="R99" s="49"/>
    </row>
    <row r="100" spans="1:18" ht="14.25" customHeight="1" x14ac:dyDescent="0.25">
      <c r="A100" s="37">
        <v>98</v>
      </c>
      <c r="B100" s="5" t="s">
        <v>113</v>
      </c>
      <c r="C100" s="6" t="s">
        <v>157</v>
      </c>
      <c r="D100" s="14" t="s">
        <v>231</v>
      </c>
      <c r="E100" s="5" t="s">
        <v>95</v>
      </c>
      <c r="F100" s="5" t="s">
        <v>96</v>
      </c>
      <c r="G100" s="5" t="s">
        <v>404</v>
      </c>
      <c r="H100" s="4" t="s">
        <v>237</v>
      </c>
      <c r="I100" s="2">
        <v>1146</v>
      </c>
      <c r="L100" s="22" t="s">
        <v>382</v>
      </c>
      <c r="O100" s="38"/>
      <c r="Q100" s="49"/>
      <c r="R100" s="49"/>
    </row>
    <row r="101" spans="1:18" ht="14.25" customHeight="1" x14ac:dyDescent="0.25">
      <c r="A101" s="37">
        <v>99</v>
      </c>
      <c r="B101" s="5" t="s">
        <v>114</v>
      </c>
      <c r="C101" s="6" t="s">
        <v>158</v>
      </c>
      <c r="D101" s="14" t="s">
        <v>231</v>
      </c>
      <c r="E101" s="5" t="s">
        <v>95</v>
      </c>
      <c r="F101" s="5" t="s">
        <v>96</v>
      </c>
      <c r="G101" s="5" t="s">
        <v>404</v>
      </c>
      <c r="H101" s="4" t="s">
        <v>237</v>
      </c>
      <c r="I101" s="2">
        <v>1673</v>
      </c>
      <c r="L101" s="22" t="s">
        <v>383</v>
      </c>
      <c r="M101" s="22" t="s">
        <v>384</v>
      </c>
      <c r="O101" s="38"/>
      <c r="Q101" s="49"/>
      <c r="R101" s="49"/>
    </row>
    <row r="102" spans="1:18" ht="14.25" customHeight="1" x14ac:dyDescent="0.25">
      <c r="A102" s="37">
        <v>100</v>
      </c>
      <c r="B102" s="5" t="s">
        <v>117</v>
      </c>
      <c r="C102" s="6" t="s">
        <v>9</v>
      </c>
      <c r="D102" s="14" t="s">
        <v>231</v>
      </c>
      <c r="E102" s="5" t="s">
        <v>95</v>
      </c>
      <c r="F102" s="5" t="s">
        <v>96</v>
      </c>
      <c r="G102" s="5" t="s">
        <v>404</v>
      </c>
      <c r="H102" s="4" t="s">
        <v>237</v>
      </c>
      <c r="I102" s="2">
        <v>1451</v>
      </c>
      <c r="J102" s="22">
        <v>49233</v>
      </c>
      <c r="K102" s="22" t="s">
        <v>385</v>
      </c>
      <c r="L102" s="22" t="s">
        <v>386</v>
      </c>
      <c r="O102" s="38">
        <v>49233</v>
      </c>
      <c r="Q102" s="49"/>
      <c r="R102" s="49"/>
    </row>
    <row r="103" spans="1:18" ht="14.25" customHeight="1" x14ac:dyDescent="0.25">
      <c r="A103" s="37">
        <v>101</v>
      </c>
      <c r="B103" s="5" t="s">
        <v>118</v>
      </c>
      <c r="C103" s="6" t="s">
        <v>10</v>
      </c>
      <c r="D103" s="14" t="s">
        <v>231</v>
      </c>
      <c r="E103" s="5" t="s">
        <v>95</v>
      </c>
      <c r="F103" s="5" t="s">
        <v>96</v>
      </c>
      <c r="G103" s="5" t="s">
        <v>404</v>
      </c>
      <c r="H103" s="4" t="s">
        <v>237</v>
      </c>
      <c r="I103" s="2">
        <v>1620</v>
      </c>
      <c r="J103" s="22">
        <v>49237</v>
      </c>
      <c r="K103" s="22" t="s">
        <v>387</v>
      </c>
      <c r="L103" s="22" t="s">
        <v>388</v>
      </c>
      <c r="O103" s="38">
        <v>49237</v>
      </c>
      <c r="Q103" s="49"/>
      <c r="R103" s="49"/>
    </row>
    <row r="104" spans="1:18" ht="14.25" customHeight="1" x14ac:dyDescent="0.25">
      <c r="A104" s="37">
        <v>102</v>
      </c>
      <c r="B104" s="5" t="s">
        <v>127</v>
      </c>
      <c r="C104" s="6" t="s">
        <v>73</v>
      </c>
      <c r="D104" s="5" t="s">
        <v>232</v>
      </c>
      <c r="E104" s="5" t="s">
        <v>98</v>
      </c>
      <c r="G104" s="5" t="s">
        <v>404</v>
      </c>
      <c r="H104" s="4" t="s">
        <v>237</v>
      </c>
      <c r="N104" s="22">
        <v>227</v>
      </c>
      <c r="O104" s="38"/>
      <c r="Q104" s="49"/>
      <c r="R104" s="49"/>
    </row>
    <row r="105" spans="1:18" ht="14.25" customHeight="1" x14ac:dyDescent="0.25">
      <c r="A105" s="37">
        <v>103</v>
      </c>
      <c r="B105" s="13" t="s">
        <v>164</v>
      </c>
      <c r="C105" s="6" t="s">
        <v>74</v>
      </c>
      <c r="D105" s="5" t="s">
        <v>232</v>
      </c>
      <c r="E105" s="5" t="s">
        <v>98</v>
      </c>
      <c r="G105" s="5" t="s">
        <v>404</v>
      </c>
      <c r="H105" s="4" t="s">
        <v>237</v>
      </c>
      <c r="N105" s="22">
        <v>223</v>
      </c>
      <c r="O105" s="38"/>
      <c r="Q105" s="49"/>
      <c r="R105" s="49"/>
    </row>
    <row r="106" spans="1:18" ht="14.25" customHeight="1" x14ac:dyDescent="0.25">
      <c r="A106" s="37">
        <v>104</v>
      </c>
      <c r="B106" s="13" t="s">
        <v>227</v>
      </c>
      <c r="C106" s="6" t="s">
        <v>75</v>
      </c>
      <c r="D106" s="5" t="s">
        <v>232</v>
      </c>
      <c r="E106" s="5" t="s">
        <v>98</v>
      </c>
      <c r="G106" s="5" t="s">
        <v>404</v>
      </c>
      <c r="H106" s="4" t="s">
        <v>237</v>
      </c>
      <c r="O106" s="38"/>
      <c r="Q106" s="49"/>
      <c r="R106" s="49"/>
    </row>
    <row r="107" spans="1:18" ht="14.25" customHeight="1" x14ac:dyDescent="0.25">
      <c r="A107" s="37">
        <v>105</v>
      </c>
      <c r="B107" s="5" t="s">
        <v>123</v>
      </c>
      <c r="C107" s="6" t="s">
        <v>76</v>
      </c>
      <c r="D107" s="5" t="s">
        <v>232</v>
      </c>
      <c r="E107" s="5" t="s">
        <v>98</v>
      </c>
      <c r="G107" s="5" t="s">
        <v>404</v>
      </c>
      <c r="H107" s="4" t="s">
        <v>237</v>
      </c>
      <c r="N107" s="22">
        <v>218</v>
      </c>
      <c r="O107" s="38"/>
      <c r="Q107" s="49"/>
      <c r="R107" s="49"/>
    </row>
    <row r="108" spans="1:18" ht="14.25" customHeight="1" x14ac:dyDescent="0.25">
      <c r="A108" s="37">
        <v>106</v>
      </c>
      <c r="B108" s="5" t="s">
        <v>128</v>
      </c>
      <c r="C108" s="6" t="s">
        <v>77</v>
      </c>
      <c r="D108" s="5" t="s">
        <v>232</v>
      </c>
      <c r="E108" s="5" t="s">
        <v>98</v>
      </c>
      <c r="G108" s="5" t="s">
        <v>404</v>
      </c>
      <c r="H108" s="4" t="s">
        <v>237</v>
      </c>
      <c r="O108" s="38"/>
      <c r="Q108" s="49"/>
      <c r="R108" s="49"/>
    </row>
    <row r="109" spans="1:18" ht="14.25" customHeight="1" x14ac:dyDescent="0.25">
      <c r="A109" s="37">
        <v>107</v>
      </c>
      <c r="B109" s="5" t="s">
        <v>125</v>
      </c>
      <c r="C109" s="6" t="s">
        <v>78</v>
      </c>
      <c r="D109" s="5" t="s">
        <v>232</v>
      </c>
      <c r="E109" s="5" t="s">
        <v>98</v>
      </c>
      <c r="G109" s="5" t="s">
        <v>404</v>
      </c>
      <c r="H109" s="4" t="s">
        <v>237</v>
      </c>
      <c r="I109" s="5"/>
      <c r="O109" s="38"/>
      <c r="Q109" s="49"/>
      <c r="R109" s="49"/>
    </row>
    <row r="110" spans="1:18" ht="14.25" customHeight="1" x14ac:dyDescent="0.25">
      <c r="A110" s="37">
        <v>108</v>
      </c>
      <c r="B110" s="5" t="s">
        <v>126</v>
      </c>
      <c r="C110" s="6" t="s">
        <v>88</v>
      </c>
      <c r="D110" s="5" t="s">
        <v>232</v>
      </c>
      <c r="E110" s="5" t="s">
        <v>98</v>
      </c>
      <c r="G110" s="5" t="s">
        <v>404</v>
      </c>
      <c r="H110" s="4" t="s">
        <v>237</v>
      </c>
      <c r="L110" s="22" t="s">
        <v>389</v>
      </c>
      <c r="O110" s="38"/>
      <c r="Q110" s="49"/>
      <c r="R110" s="49"/>
    </row>
    <row r="111" spans="1:18" ht="14.25" customHeight="1" x14ac:dyDescent="0.25">
      <c r="A111" s="37">
        <v>109</v>
      </c>
      <c r="B111" s="5" t="s">
        <v>125</v>
      </c>
      <c r="C111" s="6" t="s">
        <v>89</v>
      </c>
      <c r="D111" s="5" t="s">
        <v>232</v>
      </c>
      <c r="E111" s="5" t="s">
        <v>98</v>
      </c>
      <c r="G111" s="5" t="s">
        <v>404</v>
      </c>
      <c r="H111" s="4" t="s">
        <v>237</v>
      </c>
      <c r="I111" s="5"/>
      <c r="O111" s="38"/>
      <c r="Q111" s="49"/>
      <c r="R111" s="49"/>
    </row>
    <row r="112" spans="1:18" ht="14.25" customHeight="1" x14ac:dyDescent="0.25">
      <c r="A112" s="37">
        <v>110</v>
      </c>
      <c r="B112" s="5" t="s">
        <v>101</v>
      </c>
      <c r="C112" s="6" t="s">
        <v>159</v>
      </c>
      <c r="D112" s="14" t="s">
        <v>231</v>
      </c>
      <c r="E112" s="5" t="s">
        <v>95</v>
      </c>
      <c r="F112" s="5" t="s">
        <v>96</v>
      </c>
      <c r="G112" s="5" t="s">
        <v>100</v>
      </c>
      <c r="H112" s="4" t="s">
        <v>237</v>
      </c>
      <c r="I112" s="5"/>
      <c r="K112" s="22" t="s">
        <v>101</v>
      </c>
      <c r="L112" s="22" t="s">
        <v>390</v>
      </c>
      <c r="O112" s="38"/>
      <c r="Q112" s="49"/>
      <c r="R112" s="49"/>
    </row>
    <row r="113" spans="1:35" ht="14.25" customHeight="1" x14ac:dyDescent="0.25">
      <c r="A113" s="37">
        <v>111</v>
      </c>
      <c r="B113" s="5" t="s">
        <v>102</v>
      </c>
      <c r="C113" s="6" t="s">
        <v>160</v>
      </c>
      <c r="D113" s="14" t="s">
        <v>231</v>
      </c>
      <c r="E113" s="5" t="s">
        <v>95</v>
      </c>
      <c r="F113" s="5" t="s">
        <v>96</v>
      </c>
      <c r="G113" s="5" t="s">
        <v>100</v>
      </c>
      <c r="H113" s="4" t="s">
        <v>237</v>
      </c>
      <c r="I113" s="5"/>
      <c r="K113" s="22" t="s">
        <v>391</v>
      </c>
      <c r="L113" s="22" t="s">
        <v>392</v>
      </c>
      <c r="O113" s="38"/>
      <c r="Q113" s="49"/>
      <c r="R113" s="49"/>
    </row>
    <row r="114" spans="1:35" ht="14.25" customHeight="1" x14ac:dyDescent="0.25">
      <c r="A114" s="37">
        <v>112</v>
      </c>
      <c r="B114" s="5" t="s">
        <v>103</v>
      </c>
      <c r="C114" s="6" t="s">
        <v>161</v>
      </c>
      <c r="D114" s="14" t="s">
        <v>231</v>
      </c>
      <c r="E114" s="5" t="s">
        <v>95</v>
      </c>
      <c r="F114" s="5" t="s">
        <v>96</v>
      </c>
      <c r="G114" s="5" t="s">
        <v>100</v>
      </c>
      <c r="H114" s="4" t="s">
        <v>237</v>
      </c>
      <c r="I114" s="5"/>
      <c r="L114" s="22" t="s">
        <v>393</v>
      </c>
      <c r="O114" s="38"/>
      <c r="Q114" s="49"/>
      <c r="R114" s="49"/>
    </row>
    <row r="115" spans="1:35" ht="14.25" customHeight="1" x14ac:dyDescent="0.25">
      <c r="A115" s="37">
        <v>113</v>
      </c>
      <c r="B115" s="5" t="s">
        <v>104</v>
      </c>
      <c r="C115" s="6" t="s">
        <v>162</v>
      </c>
      <c r="D115" s="14" t="s">
        <v>231</v>
      </c>
      <c r="E115" s="5" t="s">
        <v>95</v>
      </c>
      <c r="F115" s="5" t="s">
        <v>96</v>
      </c>
      <c r="G115" s="5" t="s">
        <v>100</v>
      </c>
      <c r="H115" s="4" t="s">
        <v>237</v>
      </c>
      <c r="I115" s="5"/>
      <c r="K115" s="22" t="s">
        <v>104</v>
      </c>
      <c r="L115" s="22" t="s">
        <v>394</v>
      </c>
      <c r="O115" s="38"/>
      <c r="Q115" s="49"/>
      <c r="R115" s="49"/>
    </row>
    <row r="116" spans="1:35" ht="14.25" customHeight="1" x14ac:dyDescent="0.25">
      <c r="A116" s="37">
        <v>114</v>
      </c>
      <c r="B116" s="5" t="s">
        <v>115</v>
      </c>
      <c r="C116" s="6" t="s">
        <v>7</v>
      </c>
      <c r="D116" s="14" t="s">
        <v>233</v>
      </c>
      <c r="E116" s="5" t="s">
        <v>95</v>
      </c>
      <c r="F116" s="5" t="s">
        <v>96</v>
      </c>
      <c r="G116" s="5" t="s">
        <v>100</v>
      </c>
      <c r="H116" s="4" t="s">
        <v>237</v>
      </c>
      <c r="I116" s="5"/>
      <c r="K116" s="22" t="s">
        <v>395</v>
      </c>
      <c r="L116" s="22" t="s">
        <v>396</v>
      </c>
      <c r="O116" s="38"/>
      <c r="Q116" s="49"/>
      <c r="R116" s="49"/>
    </row>
    <row r="117" spans="1:35" ht="14.25" customHeight="1" x14ac:dyDescent="0.25">
      <c r="A117" s="37">
        <v>115</v>
      </c>
      <c r="B117" s="5" t="s">
        <v>116</v>
      </c>
      <c r="C117" s="6" t="s">
        <v>8</v>
      </c>
      <c r="D117" s="14" t="s">
        <v>233</v>
      </c>
      <c r="E117" s="5" t="s">
        <v>95</v>
      </c>
      <c r="F117" s="5" t="s">
        <v>96</v>
      </c>
      <c r="G117" s="5" t="s">
        <v>100</v>
      </c>
      <c r="H117" s="4" t="s">
        <v>237</v>
      </c>
      <c r="I117" s="5"/>
      <c r="K117" s="22" t="s">
        <v>397</v>
      </c>
      <c r="L117" s="22" t="s">
        <v>398</v>
      </c>
      <c r="O117" s="38"/>
      <c r="Q117" s="49"/>
      <c r="R117" s="49"/>
    </row>
    <row r="118" spans="1:35" ht="14.25" customHeight="1" x14ac:dyDescent="0.25">
      <c r="A118" s="37">
        <v>116</v>
      </c>
      <c r="B118" s="13" t="s">
        <v>228</v>
      </c>
      <c r="C118" s="6" t="s">
        <v>11</v>
      </c>
      <c r="D118" s="5" t="s">
        <v>232</v>
      </c>
      <c r="E118" s="5" t="s">
        <v>95</v>
      </c>
      <c r="F118" s="5" t="s">
        <v>96</v>
      </c>
      <c r="G118" s="5" t="s">
        <v>100</v>
      </c>
      <c r="H118" s="4" t="s">
        <v>237</v>
      </c>
      <c r="K118" s="22" t="s">
        <v>228</v>
      </c>
      <c r="M118" s="22">
        <v>7359</v>
      </c>
      <c r="O118" s="38"/>
      <c r="Q118" s="49"/>
      <c r="R118" s="49"/>
    </row>
    <row r="119" spans="1:35" ht="14.25" customHeight="1" x14ac:dyDescent="0.25">
      <c r="A119" s="37">
        <v>117</v>
      </c>
      <c r="B119" s="5" t="s">
        <v>119</v>
      </c>
      <c r="C119" s="6" t="s">
        <v>51</v>
      </c>
      <c r="D119" s="5" t="s">
        <v>232</v>
      </c>
      <c r="E119" s="5" t="s">
        <v>95</v>
      </c>
      <c r="F119" s="5" t="s">
        <v>96</v>
      </c>
      <c r="G119" s="5" t="s">
        <v>100</v>
      </c>
      <c r="H119" s="4" t="s">
        <v>237</v>
      </c>
      <c r="I119" s="2">
        <v>1654</v>
      </c>
      <c r="K119" s="22" t="s">
        <v>399</v>
      </c>
      <c r="O119" s="38"/>
      <c r="Q119" s="49"/>
      <c r="R119" s="49"/>
    </row>
    <row r="120" spans="1:35" ht="14.25" customHeight="1" x14ac:dyDescent="0.25">
      <c r="A120" s="37">
        <v>118</v>
      </c>
      <c r="B120" s="5" t="s">
        <v>206</v>
      </c>
      <c r="C120" s="6" t="s">
        <v>57</v>
      </c>
      <c r="D120" s="14" t="s">
        <v>233</v>
      </c>
      <c r="E120" s="5" t="s">
        <v>95</v>
      </c>
      <c r="F120" s="5" t="s">
        <v>97</v>
      </c>
      <c r="G120" s="5" t="s">
        <v>100</v>
      </c>
      <c r="H120" s="4" t="s">
        <v>237</v>
      </c>
      <c r="I120" s="2">
        <v>1648</v>
      </c>
      <c r="O120" s="38"/>
      <c r="Q120" s="49"/>
      <c r="R120" s="49"/>
    </row>
    <row r="121" spans="1:35" ht="14.25" customHeight="1" x14ac:dyDescent="0.25">
      <c r="A121" s="37">
        <v>119</v>
      </c>
      <c r="B121" s="5" t="s">
        <v>208</v>
      </c>
      <c r="C121" s="6" t="s">
        <v>60</v>
      </c>
      <c r="D121" s="14" t="s">
        <v>233</v>
      </c>
      <c r="E121" s="5" t="s">
        <v>95</v>
      </c>
      <c r="F121" s="5" t="s">
        <v>97</v>
      </c>
      <c r="G121" s="5" t="s">
        <v>100</v>
      </c>
      <c r="H121" s="4" t="s">
        <v>237</v>
      </c>
      <c r="I121" s="2">
        <v>1650</v>
      </c>
      <c r="O121" s="38"/>
      <c r="Q121" s="49"/>
      <c r="R121" s="49"/>
    </row>
    <row r="122" spans="1:35" ht="14.25" customHeight="1" x14ac:dyDescent="0.25">
      <c r="A122" s="37">
        <v>120</v>
      </c>
      <c r="B122" s="5" t="s">
        <v>205</v>
      </c>
      <c r="C122" s="6" t="s">
        <v>61</v>
      </c>
      <c r="D122" s="14" t="s">
        <v>233</v>
      </c>
      <c r="E122" s="5" t="s">
        <v>95</v>
      </c>
      <c r="F122" s="5" t="s">
        <v>97</v>
      </c>
      <c r="G122" s="5" t="s">
        <v>100</v>
      </c>
      <c r="H122" s="4" t="s">
        <v>237</v>
      </c>
      <c r="I122" s="2">
        <v>1921</v>
      </c>
      <c r="O122" s="38"/>
      <c r="Q122" s="49"/>
      <c r="R122" s="49"/>
    </row>
    <row r="123" spans="1:35" ht="14.25" customHeight="1" x14ac:dyDescent="0.25">
      <c r="A123" s="37">
        <v>121</v>
      </c>
      <c r="B123" s="5" t="s">
        <v>121</v>
      </c>
      <c r="C123" s="6" t="s">
        <v>62</v>
      </c>
      <c r="D123" s="14" t="s">
        <v>233</v>
      </c>
      <c r="E123" s="5" t="s">
        <v>95</v>
      </c>
      <c r="F123" s="5" t="s">
        <v>97</v>
      </c>
      <c r="G123" s="5" t="s">
        <v>100</v>
      </c>
      <c r="H123" s="4" t="s">
        <v>237</v>
      </c>
      <c r="I123" s="5"/>
      <c r="O123" s="38"/>
      <c r="Q123" s="49"/>
      <c r="R123" s="49"/>
    </row>
    <row r="124" spans="1:35" ht="14.25" customHeight="1" x14ac:dyDescent="0.25">
      <c r="A124" s="37">
        <v>122</v>
      </c>
      <c r="B124" s="13" t="s">
        <v>218</v>
      </c>
      <c r="C124" s="6" t="s">
        <v>66</v>
      </c>
      <c r="D124" s="14" t="s">
        <v>231</v>
      </c>
      <c r="E124" s="5" t="s">
        <v>95</v>
      </c>
      <c r="F124" s="5" t="s">
        <v>97</v>
      </c>
      <c r="G124" s="5" t="s">
        <v>100</v>
      </c>
      <c r="H124" s="4" t="s">
        <v>237</v>
      </c>
      <c r="I124" s="2">
        <v>1925</v>
      </c>
      <c r="O124" s="38"/>
      <c r="Q124" s="49"/>
      <c r="R124" s="49"/>
    </row>
    <row r="125" spans="1:35" ht="14.25" customHeight="1" x14ac:dyDescent="0.25">
      <c r="A125" s="37">
        <v>123</v>
      </c>
      <c r="B125" s="13" t="s">
        <v>229</v>
      </c>
      <c r="C125" s="6" t="s">
        <v>69</v>
      </c>
      <c r="D125" s="14" t="s">
        <v>231</v>
      </c>
      <c r="E125" s="5" t="s">
        <v>98</v>
      </c>
      <c r="G125" s="5" t="s">
        <v>100</v>
      </c>
      <c r="H125" s="4" t="s">
        <v>237</v>
      </c>
      <c r="J125" s="22" t="s">
        <v>69</v>
      </c>
      <c r="L125" s="22" t="s">
        <v>400</v>
      </c>
      <c r="N125" s="22">
        <v>266</v>
      </c>
      <c r="O125" s="38"/>
      <c r="Q125" s="49"/>
      <c r="R125" s="49"/>
    </row>
    <row r="126" spans="1:35" ht="14.25" customHeight="1" x14ac:dyDescent="0.25">
      <c r="A126" s="37">
        <v>124</v>
      </c>
      <c r="B126" s="5" t="s">
        <v>122</v>
      </c>
      <c r="C126" s="6" t="s">
        <v>70</v>
      </c>
      <c r="D126" s="14" t="s">
        <v>231</v>
      </c>
      <c r="E126" s="5" t="s">
        <v>98</v>
      </c>
      <c r="G126" s="5" t="s">
        <v>100</v>
      </c>
      <c r="H126" s="4" t="s">
        <v>237</v>
      </c>
      <c r="L126" s="22" t="s">
        <v>401</v>
      </c>
      <c r="O126" s="38"/>
      <c r="Q126" s="49"/>
      <c r="R126" s="49"/>
    </row>
    <row r="127" spans="1:35" ht="14.25" customHeight="1" x14ac:dyDescent="0.25">
      <c r="A127" s="37">
        <v>125</v>
      </c>
      <c r="B127" s="13" t="s">
        <v>129</v>
      </c>
      <c r="C127" s="6" t="s">
        <v>80</v>
      </c>
      <c r="D127" s="5" t="s">
        <v>232</v>
      </c>
      <c r="E127" s="5" t="s">
        <v>98</v>
      </c>
      <c r="G127" s="5" t="s">
        <v>100</v>
      </c>
      <c r="H127" s="4" t="s">
        <v>237</v>
      </c>
      <c r="N127" s="22">
        <v>250</v>
      </c>
      <c r="O127" s="38"/>
      <c r="Q127" s="49"/>
      <c r="R127" s="49"/>
    </row>
    <row r="128" spans="1:35" s="54" customFormat="1" ht="14.25" customHeight="1" thickBot="1" x14ac:dyDescent="0.3">
      <c r="A128" s="39">
        <v>126</v>
      </c>
      <c r="B128" s="40" t="s">
        <v>124</v>
      </c>
      <c r="C128" s="41" t="s">
        <v>86</v>
      </c>
      <c r="D128" s="40" t="s">
        <v>232</v>
      </c>
      <c r="E128" s="40" t="s">
        <v>98</v>
      </c>
      <c r="F128" s="40"/>
      <c r="G128" s="40" t="s">
        <v>100</v>
      </c>
      <c r="H128" s="68" t="s">
        <v>237</v>
      </c>
      <c r="I128" s="40"/>
      <c r="J128" s="42"/>
      <c r="K128" s="42"/>
      <c r="L128" s="42"/>
      <c r="M128" s="42"/>
      <c r="N128" s="42"/>
      <c r="O128" s="43"/>
      <c r="P128" s="52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53"/>
    </row>
    <row r="129" spans="1:34" s="47" customFormat="1" ht="15" customHeight="1" x14ac:dyDescent="0.25">
      <c r="A129" s="55"/>
      <c r="B129" s="55"/>
      <c r="C129" s="55"/>
      <c r="D129" s="56"/>
      <c r="E129" s="56"/>
      <c r="F129" s="55"/>
      <c r="G129" s="56"/>
      <c r="H129" s="23"/>
      <c r="I129" s="57"/>
      <c r="J129" s="58"/>
      <c r="K129" s="58"/>
      <c r="L129" s="58"/>
      <c r="M129" s="58"/>
      <c r="N129" s="58"/>
      <c r="O129" s="58"/>
      <c r="P129" s="52"/>
      <c r="Q129" s="52"/>
      <c r="R129" s="52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</row>
    <row r="130" spans="1:34" s="47" customFormat="1" ht="15" customHeight="1" x14ac:dyDescent="0.25">
      <c r="A130" s="55"/>
      <c r="B130" s="55"/>
      <c r="C130" s="55"/>
      <c r="D130" s="56"/>
      <c r="E130" s="56"/>
      <c r="F130" s="55"/>
      <c r="G130" s="56"/>
      <c r="H130" s="23"/>
      <c r="I130" s="57"/>
      <c r="J130" s="58"/>
      <c r="K130" s="58"/>
      <c r="L130" s="58"/>
      <c r="M130" s="58"/>
      <c r="N130" s="58"/>
      <c r="O130" s="58"/>
      <c r="P130" s="52"/>
      <c r="Q130" s="52"/>
      <c r="R130" s="52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</row>
    <row r="131" spans="1:34" s="49" customFormat="1" ht="15" customHeight="1" x14ac:dyDescent="0.2">
      <c r="A131" s="57"/>
      <c r="B131" s="57"/>
      <c r="C131" s="59"/>
      <c r="D131" s="57"/>
      <c r="F131" s="57"/>
      <c r="I131" s="57"/>
      <c r="J131" s="60"/>
      <c r="K131" s="60"/>
      <c r="L131" s="60"/>
      <c r="M131" s="60"/>
      <c r="N131" s="60"/>
      <c r="O131" s="60"/>
    </row>
    <row r="132" spans="1:34" s="49" customFormat="1" ht="15" customHeight="1" x14ac:dyDescent="0.2">
      <c r="A132" s="57"/>
      <c r="B132" s="57"/>
      <c r="C132" s="59"/>
      <c r="D132" s="56"/>
      <c r="E132" s="56"/>
      <c r="F132" s="57"/>
      <c r="G132" s="56"/>
      <c r="I132" s="57"/>
      <c r="J132" s="60"/>
      <c r="K132" s="60"/>
      <c r="L132" s="60"/>
      <c r="M132" s="60"/>
      <c r="N132" s="60"/>
      <c r="O132" s="60"/>
    </row>
    <row r="133" spans="1:34" s="49" customFormat="1" ht="15" customHeight="1" x14ac:dyDescent="0.2">
      <c r="A133" s="57"/>
      <c r="B133" s="57"/>
      <c r="C133" s="59"/>
      <c r="D133" s="56"/>
      <c r="E133" s="56"/>
      <c r="F133" s="57"/>
      <c r="G133" s="56"/>
      <c r="I133" s="57"/>
      <c r="J133" s="60"/>
      <c r="K133" s="60"/>
      <c r="L133" s="60"/>
      <c r="M133" s="60"/>
      <c r="N133" s="60"/>
      <c r="O133" s="60"/>
    </row>
    <row r="134" spans="1:34" s="49" customFormat="1" ht="15" customHeight="1" x14ac:dyDescent="0.2">
      <c r="A134" s="57"/>
      <c r="B134" s="57"/>
      <c r="C134" s="59"/>
      <c r="D134" s="56"/>
      <c r="E134" s="56"/>
      <c r="F134" s="57"/>
      <c r="G134" s="56"/>
      <c r="I134" s="57"/>
      <c r="J134" s="60"/>
      <c r="K134" s="60"/>
      <c r="L134" s="60"/>
      <c r="M134" s="60"/>
      <c r="N134" s="60"/>
      <c r="O134" s="60"/>
    </row>
    <row r="135" spans="1:34" s="49" customFormat="1" ht="15" customHeight="1" x14ac:dyDescent="0.2">
      <c r="A135" s="57"/>
      <c r="B135" s="57"/>
      <c r="C135" s="59"/>
      <c r="D135" s="56"/>
      <c r="E135" s="56"/>
      <c r="F135" s="57"/>
      <c r="G135" s="56"/>
      <c r="I135" s="57"/>
      <c r="J135" s="60"/>
      <c r="K135" s="60"/>
      <c r="L135" s="60"/>
      <c r="M135" s="60"/>
      <c r="N135" s="60"/>
      <c r="O135" s="60"/>
    </row>
    <row r="136" spans="1:34" s="49" customFormat="1" ht="15" customHeight="1" x14ac:dyDescent="0.2">
      <c r="A136" s="57"/>
      <c r="B136" s="57"/>
      <c r="C136" s="59"/>
      <c r="D136" s="56"/>
      <c r="E136" s="56"/>
      <c r="F136" s="57"/>
      <c r="G136" s="56"/>
      <c r="I136" s="57"/>
      <c r="J136" s="60"/>
      <c r="K136" s="60"/>
      <c r="L136" s="60"/>
      <c r="M136" s="60"/>
      <c r="N136" s="60"/>
      <c r="O136" s="60"/>
    </row>
    <row r="137" spans="1:34" s="49" customFormat="1" ht="15" customHeight="1" x14ac:dyDescent="0.2">
      <c r="A137" s="57"/>
      <c r="B137" s="57"/>
      <c r="C137" s="59"/>
      <c r="D137" s="56"/>
      <c r="E137" s="56"/>
      <c r="F137" s="57"/>
      <c r="G137" s="56"/>
      <c r="I137" s="57"/>
      <c r="J137" s="60"/>
      <c r="K137" s="60"/>
      <c r="L137" s="60"/>
      <c r="M137" s="60"/>
      <c r="N137" s="60"/>
      <c r="O137" s="60"/>
    </row>
    <row r="138" spans="1:34" s="49" customFormat="1" ht="15" customHeight="1" x14ac:dyDescent="0.2">
      <c r="A138" s="57"/>
      <c r="B138" s="57"/>
      <c r="C138" s="59"/>
      <c r="D138" s="56"/>
      <c r="E138" s="56"/>
      <c r="F138" s="57"/>
      <c r="G138" s="56"/>
      <c r="I138" s="57"/>
      <c r="J138" s="60"/>
      <c r="K138" s="60"/>
      <c r="L138" s="60"/>
      <c r="M138" s="60"/>
      <c r="N138" s="60"/>
      <c r="O138" s="60"/>
    </row>
    <row r="139" spans="1:34" s="49" customFormat="1" ht="15" customHeight="1" x14ac:dyDescent="0.2">
      <c r="A139" s="57"/>
      <c r="B139" s="57"/>
      <c r="C139" s="57"/>
      <c r="D139" s="56"/>
      <c r="E139" s="56"/>
      <c r="F139" s="57"/>
      <c r="G139" s="56"/>
      <c r="I139" s="57"/>
      <c r="J139" s="60"/>
      <c r="K139" s="60"/>
      <c r="L139" s="60"/>
      <c r="M139" s="60"/>
      <c r="N139" s="60"/>
      <c r="O139" s="60"/>
    </row>
    <row r="140" spans="1:34" s="49" customFormat="1" ht="15" customHeight="1" x14ac:dyDescent="0.2">
      <c r="A140" s="57"/>
      <c r="B140" s="57"/>
      <c r="C140" s="57"/>
      <c r="D140" s="56"/>
      <c r="E140" s="56"/>
      <c r="F140" s="57"/>
      <c r="G140" s="56"/>
      <c r="I140" s="57"/>
      <c r="J140" s="60"/>
      <c r="K140" s="60"/>
      <c r="L140" s="60"/>
      <c r="M140" s="60"/>
      <c r="N140" s="60"/>
      <c r="O140" s="60"/>
    </row>
    <row r="141" spans="1:34" s="49" customFormat="1" ht="15" customHeight="1" x14ac:dyDescent="0.2">
      <c r="A141" s="57"/>
      <c r="B141" s="57"/>
      <c r="C141" s="57"/>
      <c r="D141" s="56"/>
      <c r="E141" s="56"/>
      <c r="F141" s="57"/>
      <c r="G141" s="56"/>
      <c r="I141" s="57"/>
      <c r="J141" s="60"/>
      <c r="K141" s="60"/>
      <c r="L141" s="60"/>
      <c r="M141" s="60"/>
      <c r="N141" s="60"/>
      <c r="O141" s="60"/>
    </row>
    <row r="142" spans="1:34" s="49" customFormat="1" ht="15" customHeight="1" x14ac:dyDescent="0.2">
      <c r="A142" s="57"/>
      <c r="B142" s="57"/>
      <c r="C142" s="57"/>
      <c r="D142" s="56"/>
      <c r="E142" s="56"/>
      <c r="F142" s="57"/>
      <c r="G142" s="56"/>
      <c r="I142" s="57"/>
      <c r="J142" s="60"/>
      <c r="K142" s="60"/>
      <c r="L142" s="60"/>
      <c r="M142" s="60"/>
      <c r="N142" s="60"/>
      <c r="O142" s="60"/>
    </row>
    <row r="143" spans="1:34" s="49" customFormat="1" ht="15" customHeight="1" x14ac:dyDescent="0.2">
      <c r="A143" s="57"/>
      <c r="B143" s="57"/>
      <c r="C143" s="57"/>
      <c r="D143" s="56"/>
      <c r="E143" s="56"/>
      <c r="F143" s="57"/>
      <c r="G143" s="56"/>
      <c r="I143" s="57"/>
      <c r="J143" s="60"/>
      <c r="K143" s="60"/>
      <c r="L143" s="60"/>
      <c r="M143" s="60"/>
      <c r="N143" s="60"/>
      <c r="O143" s="60"/>
    </row>
    <row r="144" spans="1:34" s="49" customFormat="1" ht="15" customHeight="1" x14ac:dyDescent="0.2">
      <c r="A144" s="57"/>
      <c r="B144" s="57"/>
      <c r="C144" s="57"/>
      <c r="D144" s="56"/>
      <c r="E144" s="56"/>
      <c r="F144" s="57"/>
      <c r="G144" s="56"/>
      <c r="I144" s="57"/>
      <c r="J144" s="60"/>
      <c r="K144" s="60"/>
      <c r="L144" s="60"/>
      <c r="M144" s="60"/>
      <c r="N144" s="60"/>
      <c r="O144" s="60"/>
    </row>
    <row r="145" spans="1:35" s="49" customFormat="1" ht="15" customHeight="1" x14ac:dyDescent="0.2">
      <c r="A145" s="57"/>
      <c r="B145" s="57"/>
      <c r="C145" s="57"/>
      <c r="D145" s="56"/>
      <c r="E145" s="56"/>
      <c r="F145" s="57"/>
      <c r="G145" s="56"/>
      <c r="I145" s="57"/>
      <c r="J145" s="60"/>
      <c r="K145" s="60"/>
      <c r="L145" s="60"/>
      <c r="M145" s="60"/>
      <c r="N145" s="60"/>
      <c r="O145" s="60"/>
    </row>
    <row r="146" spans="1:35" s="49" customFormat="1" ht="15" customHeight="1" x14ac:dyDescent="0.2">
      <c r="A146" s="57"/>
      <c r="B146" s="57"/>
      <c r="C146" s="57"/>
      <c r="D146" s="56"/>
      <c r="E146" s="56"/>
      <c r="F146" s="57"/>
      <c r="G146" s="56"/>
      <c r="I146" s="57"/>
      <c r="J146" s="60"/>
      <c r="K146" s="60"/>
      <c r="L146" s="60"/>
      <c r="M146" s="60"/>
      <c r="N146" s="60"/>
      <c r="O146" s="60"/>
    </row>
    <row r="147" spans="1:35" s="49" customFormat="1" ht="15" customHeight="1" x14ac:dyDescent="0.2">
      <c r="A147" s="57"/>
      <c r="B147" s="57"/>
      <c r="C147" s="57"/>
      <c r="D147" s="56"/>
      <c r="E147" s="56"/>
      <c r="F147" s="57"/>
      <c r="G147" s="56"/>
      <c r="I147" s="57"/>
      <c r="J147" s="60"/>
      <c r="K147" s="60"/>
      <c r="L147" s="60"/>
      <c r="M147" s="60"/>
      <c r="N147" s="60"/>
      <c r="O147" s="60"/>
    </row>
    <row r="148" spans="1:35" s="49" customFormat="1" ht="15" customHeight="1" x14ac:dyDescent="0.2">
      <c r="A148" s="57"/>
      <c r="B148" s="57"/>
      <c r="C148" s="57"/>
      <c r="D148" s="56"/>
      <c r="E148" s="56"/>
      <c r="F148" s="57"/>
      <c r="G148" s="56"/>
      <c r="I148" s="57"/>
      <c r="J148" s="60"/>
      <c r="K148" s="60"/>
      <c r="L148" s="60"/>
      <c r="M148" s="60"/>
      <c r="N148" s="60"/>
      <c r="O148" s="60"/>
    </row>
    <row r="149" spans="1:35" s="49" customFormat="1" ht="15" customHeight="1" x14ac:dyDescent="0.2">
      <c r="A149" s="57"/>
      <c r="B149" s="57"/>
      <c r="C149" s="57"/>
      <c r="D149" s="56"/>
      <c r="E149" s="56"/>
      <c r="F149" s="57"/>
      <c r="G149" s="56"/>
      <c r="I149" s="57"/>
      <c r="J149" s="60"/>
      <c r="K149" s="60"/>
      <c r="L149" s="60"/>
      <c r="M149" s="60"/>
      <c r="N149" s="60"/>
      <c r="O149" s="60"/>
    </row>
    <row r="150" spans="1:35" s="47" customFormat="1" ht="15" customHeight="1" x14ac:dyDescent="0.25">
      <c r="A150" s="55"/>
      <c r="B150" s="55"/>
      <c r="C150" s="55"/>
      <c r="D150" s="56"/>
      <c r="E150" s="56"/>
      <c r="F150" s="55"/>
      <c r="G150" s="56"/>
      <c r="H150" s="23"/>
      <c r="I150" s="57"/>
      <c r="J150" s="58"/>
      <c r="K150" s="58"/>
      <c r="L150" s="58"/>
      <c r="M150" s="58"/>
      <c r="N150" s="58"/>
      <c r="O150" s="58"/>
      <c r="P150" s="52"/>
      <c r="Q150" s="52"/>
      <c r="R150" s="52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</row>
    <row r="151" spans="1:35" s="62" customFormat="1" x14ac:dyDescent="0.25">
      <c r="A151" s="31"/>
      <c r="B151" s="31"/>
      <c r="C151" s="31"/>
      <c r="D151" s="32"/>
      <c r="E151" s="32"/>
      <c r="F151" s="31"/>
      <c r="G151" s="32"/>
      <c r="H151" s="33"/>
      <c r="I151" s="34"/>
      <c r="J151" s="35"/>
      <c r="K151" s="35"/>
      <c r="L151" s="35"/>
      <c r="M151" s="35"/>
      <c r="N151" s="35"/>
      <c r="O151" s="45"/>
      <c r="P151" s="52"/>
      <c r="Q151" s="52"/>
      <c r="R151" s="52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61"/>
    </row>
  </sheetData>
  <autoFilter ref="A2:AN128">
    <sortState ref="A3:AN129">
      <sortCondition ref="A2:A129"/>
    </sortState>
  </autoFilter>
  <mergeCells count="2">
    <mergeCell ref="A1:H1"/>
    <mergeCell ref="I1:O1"/>
  </mergeCells>
  <printOptions horizontalCentered="1" verticalCentered="1"/>
  <pageMargins left="0.11811023622047245" right="0.11811023622047245" top="0.78740157480314965" bottom="7.874015748031496E-2" header="0" footer="0.11811023622047245"/>
  <pageSetup paperSize="9" scale="82" fitToHeight="0" orientation="landscape" verticalDpi="0" r:id="rId1"/>
  <headerFooter>
    <oddHeader xml:space="preserve">&amp;L
     tel. +32 (0)58 620134
            +33 (0)328 622721&amp;C&amp;G  
Ùbersicht Dekore 2014                                    &amp;R
www.ventinella.com     
info@ventinella.com
</oddHeader>
  </headerFooter>
  <ignoredErrors>
    <ignoredError sqref="N3:N7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DU NEW</vt:lpstr>
      <vt:lpstr>'DU NEW'!Zone_d_impression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BAERT</dc:creator>
  <cp:lastModifiedBy>GUY BAERT</cp:lastModifiedBy>
  <cp:lastPrinted>2013-12-20T16:55:28Z</cp:lastPrinted>
  <dcterms:created xsi:type="dcterms:W3CDTF">2013-09-16T12:11:30Z</dcterms:created>
  <dcterms:modified xsi:type="dcterms:W3CDTF">2013-12-20T17:01:38Z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Cogniview PDF2XL  Evaluation 5.2.0.299</vt:lpwstr>
  </property>
  <property fmtid="{D5CDD505-2E9C-101B-9397-08002B2CF9AE}" pid="3" name="Source">
    <vt:lpwstr>V:\AAWERK\PVC EXTRUSIE\7.BESTELLINGEN AAN LEVERANCIERS\COLORMATICS\OVERZICHT KLEUREN LEVERANCIERS\Overzicht-kleuren-2013_04_24.pdf</vt:lpwstr>
  </property>
</Properties>
</file>